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13_ncr:1_{AC56B5DC-12BE-4888-8FD6-706D5E6100AF}" xr6:coauthVersionLast="47" xr6:coauthVersionMax="47" xr10:uidLastSave="{00000000-0000-0000-0000-000000000000}"/>
  <bookViews>
    <workbookView xWindow="855" yWindow="765" windowWidth="18705" windowHeight="13740" activeTab="3" xr2:uid="{00000000-000D-0000-FFFF-FFFF00000000}"/>
  </bookViews>
  <sheets>
    <sheet name="总表" sheetId="1" r:id="rId1"/>
    <sheet name="论文类" sheetId="2" r:id="rId2"/>
    <sheet name="专利类" sheetId="3" r:id="rId3"/>
    <sheet name="获奖类" sheetId="4" r:id="rId4"/>
    <sheet name="决策咨询" sheetId="5" r:id="rId5"/>
  </sheets>
  <calcPr calcId="144525"/>
</workbook>
</file>

<file path=xl/sharedStrings.xml><?xml version="1.0" encoding="utf-8"?>
<sst xmlns="http://schemas.openxmlformats.org/spreadsheetml/2006/main" count="588" uniqueCount="217">
  <si>
    <t>2025大学生创新创业训练计划项目成果一览表</t>
  </si>
  <si>
    <t>学校代码：</t>
  </si>
  <si>
    <t>______________</t>
  </si>
  <si>
    <t>填报人：</t>
  </si>
  <si>
    <t>联系方式：</t>
  </si>
  <si>
    <t>填表时间：</t>
  </si>
  <si>
    <t>一、论文</t>
  </si>
  <si>
    <t>学校代码</t>
  </si>
  <si>
    <t>项目编号</t>
  </si>
  <si>
    <t>项目名称</t>
  </si>
  <si>
    <t>项目成员</t>
  </si>
  <si>
    <t>指导教师</t>
  </si>
  <si>
    <t>论文名称</t>
  </si>
  <si>
    <t>发表刊物</t>
  </si>
  <si>
    <t>论文级别</t>
  </si>
  <si>
    <t>发表期号</t>
  </si>
  <si>
    <t>发表时间</t>
  </si>
  <si>
    <t>作者(请注明排名第几)</t>
  </si>
  <si>
    <t>论文状态</t>
  </si>
  <si>
    <t>与项目相关度</t>
  </si>
  <si>
    <t>备注</t>
  </si>
  <si>
    <t>基于大数据的混凝土质量与成本控制系统（Compos）研发</t>
  </si>
  <si>
    <t>徐欣悦、傅誉豪、刘江业、高硕、楼雄飞</t>
  </si>
  <si>
    <t>陈斌</t>
  </si>
  <si>
    <t>一种新型双曲弧面海堤护坡结构防潮消能效果的数值模拟研究</t>
  </si>
  <si>
    <t>《水电能源科学</t>
  </si>
  <si>
    <t>全国中文核心期刊</t>
  </si>
  <si>
    <t>ISSN1000-7709</t>
  </si>
  <si>
    <t>徐欣悦（3）</t>
  </si>
  <si>
    <t>发表</t>
  </si>
  <si>
    <t>项目成果</t>
  </si>
  <si>
    <t>202411481001</t>
  </si>
  <si>
    <t>基于虹吸效应的一种新型活塞式水位控制装置的研发与设计</t>
  </si>
  <si>
    <t>严文淇、毛力齐、于艺涵、许家郡</t>
  </si>
  <si>
    <t>余巧妮、陈斌、林志广</t>
  </si>
  <si>
    <t>基于水文化的农村文化礼堂建设研究---以余杭中南村文化礼堂为例</t>
  </si>
  <si>
    <t>《知识力量》</t>
  </si>
  <si>
    <t>一般期刊</t>
  </si>
  <si>
    <t>CN65-1085/Z，ISSN 1002-9427</t>
  </si>
  <si>
    <t>2024.1.29</t>
  </si>
  <si>
    <t>严文淇（四作）</t>
  </si>
  <si>
    <t>项目组其他成果</t>
  </si>
  <si>
    <t>浙江美丽河湖评价目标数字化建设路径研究</t>
  </si>
  <si>
    <t>郭媛 、曾韩恒、钟思思、许佳慧、胡鹏辉</t>
  </si>
  <si>
    <t>周宇</t>
  </si>
  <si>
    <t>Study of discharge capacity of curved weir</t>
  </si>
  <si>
    <t>lecture notes in civil engineer</t>
  </si>
  <si>
    <t>国际会议</t>
  </si>
  <si>
    <t>2366-2557</t>
  </si>
  <si>
    <t>202311481002</t>
  </si>
  <si>
    <t>能源转型视域下以学生为中心的项目化课程集群案例采编研究</t>
  </si>
  <si>
    <t>陈榕，葛庭辉，许栋超，陈俊宇，周秦辉</t>
  </si>
  <si>
    <t>刘丹，石继忠</t>
  </si>
  <si>
    <t>基于抽蓄发展的应用型本科高校专业人才科创能力提升研究</t>
  </si>
  <si>
    <t>《科技风》</t>
  </si>
  <si>
    <t>普通刊物</t>
  </si>
  <si>
    <t>2024年28期</t>
  </si>
  <si>
    <t>陈俊宇 刘丹 毛前 石继忠 陈榕</t>
  </si>
  <si>
    <t>水工认证专业钢筋混凝土结构课程的问题链式教学法研究</t>
  </si>
  <si>
    <t>2024年19期</t>
  </si>
  <si>
    <t>周秦辉,刘丹,吴胜文,陈榕,葛庭辉</t>
  </si>
  <si>
    <t>S202311481001</t>
  </si>
  <si>
    <t>基于土壤墒情自动监测的产汇流模型研究</t>
  </si>
  <si>
    <t>曹思思，吴亚儿,郭冬雪,郑力涛,孙毅炜</t>
  </si>
  <si>
    <t>沈丹丹</t>
  </si>
  <si>
    <t>Investigation and Simulation Study on the Impact of Vegetation Cover Evolution on Watershed Soil Erosion</t>
  </si>
  <si>
    <t>Sustainability</t>
  </si>
  <si>
    <r>
      <t>2024</t>
    </r>
    <r>
      <rPr>
        <sz val="8"/>
        <color rgb="FF000000"/>
        <rFont val="URWPalladioL-Roma"/>
        <family val="1"/>
      </rPr>
      <t xml:space="preserve">, </t>
    </r>
    <r>
      <rPr>
        <i/>
        <sz val="8"/>
        <color rgb="FF000000"/>
        <rFont val="URWPalladioL-Ital"/>
        <family val="1"/>
      </rPr>
      <t>16</t>
    </r>
    <r>
      <rPr>
        <sz val="8"/>
        <color rgb="FF000000"/>
        <rFont val="URWPalladioL-Roma"/>
        <family val="1"/>
      </rPr>
      <t>, 9633</t>
    </r>
  </si>
  <si>
    <t>曹思思（4）</t>
  </si>
  <si>
    <t>S202311481003</t>
  </si>
  <si>
    <t>海洋中钝体建筑物仿斑海豹胡须水动力学结构优化和分析</t>
  </si>
  <si>
    <t>魏子阳，宣震涛,倪子铖,江天乐,吕书婷</t>
  </si>
  <si>
    <t>李东风,张金鑫</t>
  </si>
  <si>
    <t>Numerical Simulation Analysis of the Flow Control Efect of Harbor Seal Whisker Model UnderDiferent Angles ofAttack</t>
  </si>
  <si>
    <t>EiCompendex</t>
  </si>
  <si>
    <t>ISSN:21954356</t>
  </si>
  <si>
    <t>魏子阳（8）</t>
  </si>
  <si>
    <t>S202311481001X</t>
  </si>
  <si>
    <t>科普研学基地——大中小思政一体化建设</t>
  </si>
  <si>
    <t>张海诺，张苗苗,张春禹,黄宇泽,孙海龙</t>
  </si>
  <si>
    <t>陆昭红,戴晋</t>
  </si>
  <si>
    <t>《“大思政”格局下校地协同育人的实践模式探索研究》</t>
  </si>
  <si>
    <t>《魅力中国》</t>
  </si>
  <si>
    <t>ISSN 1673-0992</t>
  </si>
  <si>
    <t>陆昭红 余玉聪 张海诺</t>
  </si>
  <si>
    <t>S202311481005</t>
  </si>
  <si>
    <t xml:space="preserve">水电站生态土坡水土流失智测系统 </t>
  </si>
  <si>
    <t>葛庭辉，葛宇婕,尤成涛,陈榕,周秦辉</t>
  </si>
  <si>
    <t>刘丹,吴红梅</t>
  </si>
  <si>
    <t>基于文献计量的高坝雾化研究进展与热点分析</t>
  </si>
  <si>
    <t>2024中国水利学术大会论文集</t>
  </si>
  <si>
    <t>2024.11.16</t>
  </si>
  <si>
    <t>葛庭辉，刘丹，石继忠</t>
  </si>
  <si>
    <t>S202311481009</t>
  </si>
  <si>
    <t>砂石骨料含水率在线测定装置的研发</t>
  </si>
  <si>
    <t>刘邦，龚晨哲,陈雨彬,陈铭林,王艺楠</t>
  </si>
  <si>
    <t>陈斌,夏德春</t>
  </si>
  <si>
    <t>基于TQM和 5M1E分析法的水利工程质量检测体系研究</t>
  </si>
  <si>
    <t>浙江水利水电学院学报</t>
  </si>
  <si>
    <t>2024.12.26</t>
  </si>
  <si>
    <r>
      <rPr>
        <sz val="11"/>
        <color theme="1"/>
        <rFont val="等线"/>
        <family val="3"/>
        <charset val="134"/>
      </rPr>
      <t>夏德春</t>
    </r>
    <r>
      <rPr>
        <sz val="11"/>
        <color theme="1"/>
        <rFont val="Arial"/>
        <family val="2"/>
      </rPr>
      <t xml:space="preserve">		</t>
    </r>
    <r>
      <rPr>
        <sz val="11"/>
        <color theme="1"/>
        <rFont val="宋体"/>
        <family val="3"/>
        <charset val="134"/>
      </rPr>
      <t>，</t>
    </r>
    <r>
      <rPr>
        <sz val="11"/>
        <color theme="1"/>
        <rFont val="等线"/>
        <family val="3"/>
        <charset val="134"/>
      </rPr>
      <t>徐敏，</t>
    </r>
    <r>
      <rPr>
        <sz val="12"/>
        <color theme="1"/>
        <rFont val="宋体"/>
        <family val="3"/>
        <charset val="134"/>
      </rPr>
      <t>梅世昂，</t>
    </r>
    <r>
      <rPr>
        <sz val="12"/>
        <color theme="1"/>
        <rFont val="Arial"/>
        <family val="2"/>
      </rPr>
      <t xml:space="preserve">	</t>
    </r>
    <r>
      <rPr>
        <sz val="12"/>
        <color theme="1"/>
        <rFont val="宋体"/>
        <family val="3"/>
        <charset val="134"/>
      </rPr>
      <t>杨展飞，</t>
    </r>
    <r>
      <rPr>
        <sz val="12"/>
        <color theme="1"/>
        <rFont val="Arial"/>
        <family val="2"/>
      </rPr>
      <t xml:space="preserve">	</t>
    </r>
    <r>
      <rPr>
        <sz val="12"/>
        <color theme="1"/>
        <rFont val="宋体"/>
        <family val="3"/>
        <charset val="134"/>
      </rPr>
      <t>刘邦</t>
    </r>
  </si>
  <si>
    <t>S202311481011</t>
  </si>
  <si>
    <t>不同肥处理对西葫芦生长及产量的影响</t>
  </si>
  <si>
    <t>石胜，徐正洋,骆利浩</t>
  </si>
  <si>
    <t>岳文俊</t>
  </si>
  <si>
    <t>《西葫芦高产栽培技术》</t>
  </si>
  <si>
    <t>《探索科学》</t>
  </si>
  <si>
    <t>ISSN2095-588X</t>
  </si>
  <si>
    <t xml:space="preserve"> 2024 年 33 期</t>
  </si>
  <si>
    <t>石胜 岳文俊 孙莉 郑云宇 徐正洋 骆利浩 范纲圣</t>
  </si>
  <si>
    <t>录用</t>
  </si>
  <si>
    <t>二、专利</t>
  </si>
  <si>
    <t>专利名称</t>
  </si>
  <si>
    <t>专利类型</t>
  </si>
  <si>
    <t>专利号</t>
  </si>
  <si>
    <t>授权时间</t>
  </si>
  <si>
    <t>发明（设计）人</t>
  </si>
  <si>
    <t>专利状态</t>
  </si>
  <si>
    <t>HPCMO一高性能混土性能预测与配合比优化系统</t>
  </si>
  <si>
    <t>计算机软件著作权登记证书</t>
  </si>
  <si>
    <t>2023SR1630754</t>
  </si>
  <si>
    <t>浙江水利水电学院</t>
  </si>
  <si>
    <t>授权</t>
  </si>
  <si>
    <t>一种漂浮垃圾收集器</t>
  </si>
  <si>
    <t>实用新型专利</t>
  </si>
  <si>
    <t>2023234620280</t>
  </si>
  <si>
    <t>楼雄飞</t>
  </si>
  <si>
    <t>受理</t>
  </si>
  <si>
    <t>郭媛  曾韩恒，钟思思，许佳慧，胡鹏辉</t>
  </si>
  <si>
    <t>一种水利工程引流装置</t>
  </si>
  <si>
    <t>ZL 2023 2 3218622.5</t>
  </si>
  <si>
    <t>2024.6.21</t>
  </si>
  <si>
    <t>仇培盛;周宇;秦子鹏;郭媛;葛庭辉;王冬雪;徐敏蓉;毛欣李东风</t>
  </si>
  <si>
    <t>土壤情监测误差修正系统</t>
  </si>
  <si>
    <t>2025SR0243402</t>
  </si>
  <si>
    <t>2025.2.12</t>
  </si>
  <si>
    <t>曹思思;沈丹丹;吴亚儿;郑力涛;孙毅炜</t>
  </si>
  <si>
    <t>S202311481002</t>
  </si>
  <si>
    <t>一种新型梯田堰结构及其水力特性研究</t>
  </si>
  <si>
    <t>仇培盛，魏小炜,花旗,胡浩天,贺丽莎</t>
  </si>
  <si>
    <t>实用新型专利证书</t>
  </si>
  <si>
    <t>ZL202323462028.0</t>
  </si>
  <si>
    <t>仇培盛:周宇:张铖楷:梅珈恺:雷赛玄:刘泳潘:曾庆超:刘邦；楼雄飞</t>
  </si>
  <si>
    <t>一种河道清理装置</t>
  </si>
  <si>
    <t>ZL202323279287.X</t>
  </si>
  <si>
    <t xml:space="preserve">仇培盛:周字;秦子鹏;李静;倪里程;龙炳呈;王琳婕:杨惠杰；李东风 </t>
  </si>
  <si>
    <t>一种环境治理用污水过滤装置</t>
  </si>
  <si>
    <t>ZL202323286995.6</t>
  </si>
  <si>
    <t>仇培盛</t>
  </si>
  <si>
    <t>S202311481004</t>
  </si>
  <si>
    <t>一种陡坡监测及防护于一体的    
      水土保持设施</t>
  </si>
  <si>
    <t>叶经纶，蒋诗琪,虞小蒸,许腾范,章俞欣</t>
  </si>
  <si>
    <t>张钰娴,吴婉玲</t>
  </si>
  <si>
    <t>陡坡监测及防护于一体的水土保持设施</t>
  </si>
  <si>
    <t>ZL2023 23441811.9</t>
  </si>
  <si>
    <t>叶经纶:蒋诗琪:崀小蒸:章俞欣:许腾范,张钰娴:吴婉玲</t>
  </si>
  <si>
    <t>S202311481010</t>
  </si>
  <si>
    <t>基于 ZigBee 技术的水质净化与智能监测型生态浮岛设计</t>
  </si>
  <si>
    <t>王柏涛，何欣,魏鑫怡,韩佳妤,徐文正</t>
  </si>
  <si>
    <t>李凝玉</t>
  </si>
  <si>
    <t>一种水质监测用生态浮岛</t>
  </si>
  <si>
    <t>ZL 2023 2 1719839.1</t>
  </si>
  <si>
    <t>王柏涛:李凝玉;严爱兰;徐文正;何欣;韩佳好:魏鑫怡</t>
  </si>
  <si>
    <t>S202311481012</t>
  </si>
  <si>
    <t>一种适用于数字孪生水网的流速场实时数据后处理技术</t>
  </si>
  <si>
    <t>杨景富，汤宇,朱亦泽,周增来,吴泽键</t>
  </si>
  <si>
    <t>朱春玥,廖佳庆</t>
  </si>
  <si>
    <t>LDA流场测速一阶二阶统计量分析系统</t>
  </si>
  <si>
    <t>2025SR0307745</t>
  </si>
  <si>
    <t>2025.2.21</t>
  </si>
  <si>
    <t>三、获奖</t>
  </si>
  <si>
    <t>序号</t>
  </si>
  <si>
    <t>竞赛名称</t>
  </si>
  <si>
    <t>主办单位</t>
  </si>
  <si>
    <t>奖项等级</t>
  </si>
  <si>
    <t>获奖时间</t>
  </si>
  <si>
    <t>获奖人员</t>
  </si>
  <si>
    <t>奖项状态</t>
  </si>
  <si>
    <t>公示/公布</t>
  </si>
  <si>
    <t>项目主要成果/项目组其他成果</t>
  </si>
  <si>
    <t>四、决策咨询</t>
  </si>
  <si>
    <t>报告名称</t>
  </si>
  <si>
    <t>决策咨询类型</t>
  </si>
  <si>
    <t>决策咨询编号</t>
  </si>
  <si>
    <t>咨询报告完成时间</t>
  </si>
  <si>
    <t>撰写人</t>
  </si>
  <si>
    <t>项目成果/项目组其他成果</t>
  </si>
  <si>
    <t>四、其他（包括参加学术交流会议，项目成果运用到教学实践、社会生产，取得的经济社会效益等）</t>
  </si>
  <si>
    <t>注：请据实填写，项目成果包括项目直接成果和项目组成员在项目实施期间取得的相关其他成果，并附相关证明材料。</t>
  </si>
  <si>
    <t>2025大学生创新创业训练计划项目成果一览表（论文类)</t>
  </si>
  <si>
    <t>2025大学生创新创业训练计划项目成果一览表（专利类)</t>
  </si>
  <si>
    <t>_________国家级大学生创新创业训练计划项目成果一览表（决策咨询类)</t>
  </si>
  <si>
    <t>署名撰写人</t>
  </si>
  <si>
    <t>成果名称</t>
    <phoneticPr fontId="12" type="noConversion"/>
  </si>
  <si>
    <t>成果类型</t>
    <phoneticPr fontId="12" type="noConversion"/>
  </si>
  <si>
    <t>学院</t>
    <phoneticPr fontId="12" type="noConversion"/>
  </si>
  <si>
    <t>第一作者及相关同学</t>
    <phoneticPr fontId="12" type="noConversion"/>
  </si>
  <si>
    <t>第一作者班级</t>
    <phoneticPr fontId="12" type="noConversion"/>
  </si>
  <si>
    <t>第一作者联系电话</t>
    <phoneticPr fontId="12" type="noConversion"/>
  </si>
  <si>
    <t>成果获奖时间</t>
    <phoneticPr fontId="12" type="noConversion"/>
  </si>
  <si>
    <t>其余信息</t>
    <phoneticPr fontId="12" type="noConversion"/>
  </si>
  <si>
    <t>与学术成果相关的获奖经历</t>
    <phoneticPr fontId="12" type="noConversion"/>
  </si>
  <si>
    <t>编号</t>
    <phoneticPr fontId="12" type="noConversion"/>
  </si>
  <si>
    <t>例</t>
    <phoneticPr fontId="12" type="noConversion"/>
  </si>
  <si>
    <t>水利工程学院</t>
    <phoneticPr fontId="12" type="noConversion"/>
  </si>
  <si>
    <t>学术论文类</t>
    <phoneticPr fontId="12" type="noConversion"/>
  </si>
  <si>
    <t>专利类</t>
    <phoneticPr fontId="12" type="noConversion"/>
  </si>
  <si>
    <t>学科竞赛获奖类</t>
    <phoneticPr fontId="12" type="noConversion"/>
  </si>
  <si>
    <t>科研项目类</t>
  </si>
  <si>
    <t>学术会议类</t>
  </si>
  <si>
    <t>XXX</t>
    <phoneticPr fontId="12" type="noConversion"/>
  </si>
  <si>
    <t>期刊名称、发表年份卷期、DOI号等信息</t>
    <phoneticPr fontId="12" type="noConversion"/>
  </si>
  <si>
    <t>需注明专利类型、专利号、授权公告日、发明人顺序等</t>
    <phoneticPr fontId="12" type="noConversion"/>
  </si>
  <si>
    <t>需注明竞赛名称、级别、获奖等级等</t>
    <phoneticPr fontId="12" type="noConversion"/>
  </si>
  <si>
    <t>立项时间、本人角色、项目简介等</t>
    <phoneticPr fontId="12" type="noConversion"/>
  </si>
  <si>
    <t>需注明会议名称、时间、地点、报告题目等。</t>
    <phoneticPr fontId="12" type="noConversion"/>
  </si>
  <si>
    <t>2025年水利工程学院学生学术成果信息收集表</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</si>
</sst>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等线"/>
      <charset val="134"/>
      <scheme val="minor"/>
    </font>
    <font>
      <sz val="16"/>
      <name val="方正小标宋简体"/>
      <charset val="134"/>
    </font>
    <font>
      <sz val="12"/>
      <name val="宋体"/>
      <family val="3"/>
      <charset val="134"/>
    </font>
    <font>
      <sz val="11"/>
      <color theme="1"/>
      <name val="等线"/>
      <family val="3"/>
      <charset val="134"/>
    </font>
    <font>
      <b/>
      <sz val="8"/>
      <color rgb="FF000000"/>
      <name val="URWPalladioL-Bold"/>
      <family val="1"/>
    </font>
    <font>
      <sz val="10"/>
      <name val="宋体"/>
      <family val="3"/>
      <charset val="134"/>
    </font>
    <font>
      <sz val="8"/>
      <color rgb="FF000000"/>
      <name val="URWPalladioL-Roma"/>
      <family val="1"/>
    </font>
    <font>
      <i/>
      <sz val="8"/>
      <color rgb="FF000000"/>
      <name val="URWPalladioL-Ital"/>
      <family val="1"/>
    </font>
    <font>
      <sz val="11"/>
      <color theme="1"/>
      <name val="Arial"/>
      <family val="2"/>
    </font>
    <font>
      <sz val="11"/>
      <color theme="1"/>
      <name val="宋体"/>
      <family val="3"/>
      <charset val="134"/>
    </font>
    <font>
      <sz val="12"/>
      <color theme="1"/>
      <name val="宋体"/>
      <family val="3"/>
      <charset val="134"/>
    </font>
    <font>
      <sz val="12"/>
      <color theme="1"/>
      <name val="Arial"/>
      <family val="2"/>
    </font>
    <font>
      <sz val="9"/>
      <name val="等线"/>
      <family val="3"/>
      <charset val="134"/>
      <scheme val="minor"/>
    </font>
    <font>
      <sz val="16"/>
      <name val="宋体"/>
      <family val="3"/>
      <charset val="134"/>
    </font>
    <font>
      <sz val="16"/>
      <color theme="1"/>
      <name val="等线"/>
      <family val="3"/>
      <charset val="134"/>
      <scheme val="minor"/>
    </font>
    <font>
      <b/>
      <sz val="24"/>
      <name val="宋体"/>
      <family val="3"/>
      <charset val="134"/>
    </font>
    <font>
      <sz val="12"/>
      <color rgb="FFFF0000"/>
      <name val="华文仿宋"/>
      <family val="3"/>
      <charset val="134"/>
    </font>
    <font>
      <sz val="12"/>
      <color theme="1"/>
      <name val="华文仿宋"/>
      <family val="3"/>
      <charset val="134"/>
    </font>
    <font>
      <sz val="12"/>
      <name val="华文仿宋"/>
      <family val="3"/>
      <charset val="134"/>
    </font>
    <font>
      <sz val="10.5"/>
      <color rgb="FFFF0000"/>
      <name val="仿宋"/>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40">
    <xf numFmtId="0" fontId="0" fillId="0" borderId="0" xfId="0"/>
    <xf numFmtId="0" fontId="0" fillId="0" borderId="0" xfId="0" applyAlignment="1">
      <alignment horizontal="center"/>
    </xf>
    <xf numFmtId="0" fontId="0" fillId="0" borderId="1" xfId="0" applyBorder="1" applyAlignment="1">
      <alignment horizontal="center"/>
    </xf>
    <xf numFmtId="0" fontId="2" fillId="0" borderId="1" xfId="0" applyFont="1" applyBorder="1" applyAlignment="1">
      <alignment horizont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Border="1"/>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3" fillId="2" borderId="1" xfId="0" applyFont="1" applyFill="1" applyBorder="1" applyAlignment="1">
      <alignment horizontal="left" vertical="center" wrapText="1"/>
    </xf>
    <xf numFmtId="0" fontId="1" fillId="0" borderId="0" xfId="0" applyFont="1" applyAlignment="1">
      <alignment vertical="center"/>
    </xf>
    <xf numFmtId="0" fontId="2" fillId="0" borderId="2" xfId="0" applyFont="1" applyBorder="1" applyAlignment="1">
      <alignment horizontal="center" vertical="center"/>
    </xf>
    <xf numFmtId="0" fontId="4" fillId="2" borderId="1" xfId="0" applyFont="1" applyFill="1" applyBorder="1" applyAlignment="1">
      <alignment horizontal="left" vertical="center" wrapText="1"/>
    </xf>
    <xf numFmtId="0" fontId="5" fillId="0" borderId="0" xfId="0" applyFont="1" applyAlignment="1">
      <alignment vertical="top"/>
    </xf>
    <xf numFmtId="0" fontId="2" fillId="0" borderId="0" xfId="0" applyFont="1" applyAlignment="1">
      <alignment vertical="center"/>
    </xf>
    <xf numFmtId="0" fontId="2" fillId="0" borderId="3" xfId="0" applyFont="1" applyBorder="1" applyAlignment="1">
      <alignment horizontal="center" vertical="center" wrapText="1"/>
    </xf>
    <xf numFmtId="0" fontId="2" fillId="0" borderId="1" xfId="0" applyFont="1" applyBorder="1"/>
    <xf numFmtId="0" fontId="2" fillId="0" borderId="3" xfId="0" applyFont="1" applyBorder="1" applyAlignment="1">
      <alignment horizontal="center" vertical="center"/>
    </xf>
    <xf numFmtId="0" fontId="2" fillId="0" borderId="0" xfId="0" applyFont="1" applyAlignment="1">
      <alignment horizontal="left" vertical="center"/>
    </xf>
    <xf numFmtId="0" fontId="3" fillId="2" borderId="1" xfId="0" quotePrefix="1" applyFont="1" applyFill="1" applyBorder="1" applyAlignment="1">
      <alignment horizontal="left" vertical="center" wrapText="1"/>
    </xf>
    <xf numFmtId="0" fontId="1" fillId="0" borderId="0" xfId="0" applyFont="1" applyAlignment="1">
      <alignment horizontal="center" vertical="center"/>
    </xf>
    <xf numFmtId="0" fontId="2" fillId="0" borderId="2" xfId="0" applyFont="1" applyBorder="1" applyAlignment="1">
      <alignment horizontal="center"/>
    </xf>
    <xf numFmtId="0" fontId="2" fillId="0" borderId="1" xfId="0" applyFont="1" applyBorder="1" applyAlignment="1">
      <alignment horizontal="center"/>
    </xf>
    <xf numFmtId="0" fontId="13" fillId="0" borderId="0" xfId="0" applyFont="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4" xfId="0" applyFont="1" applyBorder="1" applyAlignment="1">
      <alignment horizontal="center" vertical="center" wrapText="1"/>
    </xf>
    <xf numFmtId="0" fontId="15" fillId="0" borderId="2" xfId="0" applyFont="1" applyBorder="1" applyAlignment="1">
      <alignment horizontal="center" vertical="center"/>
    </xf>
    <xf numFmtId="0" fontId="14" fillId="0" borderId="0" xfId="0" applyFont="1" applyAlignment="1">
      <alignment horizontal="center" vertical="center"/>
    </xf>
    <xf numFmtId="0" fontId="16" fillId="0" borderId="1" xfId="0" applyFont="1" applyBorder="1" applyAlignment="1">
      <alignment horizontal="center" vertical="center"/>
    </xf>
    <xf numFmtId="0" fontId="16" fillId="0" borderId="0" xfId="0" applyFont="1" applyAlignment="1">
      <alignment horizontal="center" vertical="center"/>
    </xf>
    <xf numFmtId="0" fontId="16" fillId="0" borderId="4" xfId="0" applyFont="1" applyBorder="1" applyAlignment="1">
      <alignment horizontal="center" vertical="center"/>
    </xf>
    <xf numFmtId="0" fontId="19" fillId="0" borderId="1" xfId="0" applyFont="1" applyBorder="1" applyAlignment="1">
      <alignment horizontal="center" vertical="center"/>
    </xf>
    <xf numFmtId="0" fontId="17" fillId="0" borderId="0" xfId="0" applyFont="1" applyAlignment="1">
      <alignment horizontal="center" vertical="center"/>
    </xf>
    <xf numFmtId="0" fontId="16" fillId="0" borderId="0" xfId="0" applyFont="1" applyBorder="1" applyAlignment="1">
      <alignment horizontal="center" vertical="center"/>
    </xf>
    <xf numFmtId="0" fontId="17" fillId="0" borderId="1" xfId="0" applyFont="1" applyBorder="1" applyAlignment="1">
      <alignment horizontal="center" vertical="center"/>
    </xf>
    <xf numFmtId="0" fontId="18" fillId="0" borderId="1" xfId="0" applyFont="1" applyBorder="1" applyAlignment="1">
      <alignment horizontal="center" vertical="center"/>
    </xf>
    <xf numFmtId="0" fontId="18" fillId="0" borderId="0" xfId="0" applyFont="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9"/>
  <sheetViews>
    <sheetView zoomScale="85" zoomScaleNormal="85" workbookViewId="0">
      <selection sqref="A1:O1"/>
    </sheetView>
  </sheetViews>
  <sheetFormatPr defaultColWidth="9" defaultRowHeight="14.25"/>
  <cols>
    <col min="1" max="1" width="14.125" style="7" customWidth="1"/>
    <col min="2" max="2" width="12.875" style="7" customWidth="1"/>
    <col min="3" max="3" width="12.25" style="7" customWidth="1"/>
    <col min="4" max="4" width="12.5" style="7" customWidth="1"/>
    <col min="5" max="6" width="11.625" style="7" customWidth="1"/>
    <col min="7" max="7" width="16.5" style="7" customWidth="1"/>
    <col min="8" max="8" width="21" style="7" customWidth="1"/>
    <col min="9" max="9" width="26.5" style="7" customWidth="1"/>
    <col min="10" max="10" width="31.5" style="7" customWidth="1"/>
    <col min="11" max="11" width="30.75" style="7" customWidth="1"/>
    <col min="12" max="12" width="20.75" style="7" customWidth="1"/>
    <col min="13" max="13" width="23.125" style="7" customWidth="1"/>
    <col min="14" max="14" width="18" style="7" customWidth="1"/>
    <col min="15" max="15" width="12.75" style="7" customWidth="1"/>
    <col min="16" max="16384" width="9" style="7"/>
  </cols>
  <sheetData>
    <row r="1" spans="1:15" ht="41.25" customHeight="1">
      <c r="A1" s="21" t="s">
        <v>0</v>
      </c>
      <c r="B1" s="21"/>
      <c r="C1" s="21"/>
      <c r="D1" s="21"/>
      <c r="E1" s="21"/>
      <c r="F1" s="21"/>
      <c r="G1" s="21"/>
      <c r="H1" s="21"/>
      <c r="I1" s="21"/>
      <c r="J1" s="21"/>
      <c r="K1" s="21"/>
      <c r="L1" s="21"/>
      <c r="M1" s="21"/>
      <c r="N1" s="21"/>
      <c r="O1" s="21"/>
    </row>
    <row r="2" spans="1:15">
      <c r="A2" s="8"/>
      <c r="B2" s="8" t="s">
        <v>1</v>
      </c>
      <c r="C2" s="7" t="s">
        <v>2</v>
      </c>
      <c r="F2" s="8"/>
      <c r="M2" s="8" t="s">
        <v>3</v>
      </c>
      <c r="N2" s="22"/>
      <c r="O2" s="22"/>
    </row>
    <row r="3" spans="1:15">
      <c r="A3" s="8"/>
      <c r="B3" s="8" t="s">
        <v>4</v>
      </c>
      <c r="C3" s="7" t="s">
        <v>2</v>
      </c>
      <c r="F3" s="8"/>
      <c r="M3" s="8" t="s">
        <v>5</v>
      </c>
      <c r="N3" s="22"/>
      <c r="O3" s="22"/>
    </row>
    <row r="4" spans="1:15">
      <c r="A4" s="15" t="s">
        <v>6</v>
      </c>
      <c r="B4" s="15"/>
      <c r="C4" s="15"/>
      <c r="D4" s="15"/>
      <c r="E4" s="15"/>
      <c r="F4" s="15"/>
      <c r="G4" s="15"/>
      <c r="H4" s="12"/>
      <c r="I4" s="9"/>
      <c r="J4" s="9"/>
      <c r="K4" s="12"/>
      <c r="L4" s="12"/>
      <c r="M4" s="9"/>
      <c r="N4" s="9"/>
      <c r="O4" s="12"/>
    </row>
    <row r="5" spans="1:15">
      <c r="A5" s="3" t="s">
        <v>7</v>
      </c>
      <c r="B5" s="3" t="s">
        <v>8</v>
      </c>
      <c r="C5" s="3" t="s">
        <v>9</v>
      </c>
      <c r="D5" s="3" t="s">
        <v>10</v>
      </c>
      <c r="E5" s="3" t="s">
        <v>11</v>
      </c>
      <c r="F5" s="4" t="s">
        <v>12</v>
      </c>
      <c r="G5" s="4" t="s">
        <v>13</v>
      </c>
      <c r="H5" s="4" t="s">
        <v>14</v>
      </c>
      <c r="I5" s="4" t="s">
        <v>15</v>
      </c>
      <c r="J5" s="4" t="s">
        <v>16</v>
      </c>
      <c r="K5" s="4" t="s">
        <v>17</v>
      </c>
      <c r="L5" s="4" t="s">
        <v>18</v>
      </c>
      <c r="M5" s="4" t="s">
        <v>19</v>
      </c>
      <c r="N5" s="4" t="s">
        <v>20</v>
      </c>
    </row>
    <row r="6" spans="1:15" s="10" customFormat="1" ht="85.5">
      <c r="A6" s="10">
        <v>11480</v>
      </c>
      <c r="B6" s="10">
        <v>202311481007</v>
      </c>
      <c r="C6" s="10" t="s">
        <v>21</v>
      </c>
      <c r="D6" s="10" t="s">
        <v>22</v>
      </c>
      <c r="E6" s="10" t="s">
        <v>23</v>
      </c>
      <c r="F6" s="10" t="s">
        <v>24</v>
      </c>
      <c r="G6" s="10" t="s">
        <v>25</v>
      </c>
      <c r="H6" s="10" t="s">
        <v>26</v>
      </c>
      <c r="I6" s="10" t="s">
        <v>27</v>
      </c>
      <c r="J6" s="10">
        <v>45243</v>
      </c>
      <c r="K6" s="10" t="s">
        <v>28</v>
      </c>
      <c r="L6" s="10" t="s">
        <v>29</v>
      </c>
      <c r="M6" s="10" t="s">
        <v>30</v>
      </c>
    </row>
    <row r="7" spans="1:15" s="10" customFormat="1" ht="85.5">
      <c r="A7" s="10">
        <v>11481</v>
      </c>
      <c r="B7" s="20" t="s">
        <v>31</v>
      </c>
      <c r="C7" s="10" t="s">
        <v>32</v>
      </c>
      <c r="D7" s="10" t="s">
        <v>33</v>
      </c>
      <c r="E7" s="10" t="s">
        <v>34</v>
      </c>
      <c r="F7" s="10" t="s">
        <v>35</v>
      </c>
      <c r="G7" s="10" t="s">
        <v>36</v>
      </c>
      <c r="H7" s="10" t="s">
        <v>37</v>
      </c>
      <c r="I7" s="10" t="s">
        <v>38</v>
      </c>
      <c r="J7" s="10" t="s">
        <v>39</v>
      </c>
      <c r="K7" s="10" t="s">
        <v>40</v>
      </c>
      <c r="L7" s="10" t="s">
        <v>29</v>
      </c>
      <c r="M7" s="10" t="s">
        <v>41</v>
      </c>
    </row>
    <row r="8" spans="1:15" s="10" customFormat="1" ht="57">
      <c r="A8" s="10">
        <v>11481</v>
      </c>
      <c r="B8" s="10">
        <v>202311481001</v>
      </c>
      <c r="C8" s="10" t="s">
        <v>42</v>
      </c>
      <c r="D8" s="10" t="s">
        <v>43</v>
      </c>
      <c r="E8" s="10" t="s">
        <v>44</v>
      </c>
      <c r="F8" s="10" t="s">
        <v>45</v>
      </c>
      <c r="G8" s="10" t="s">
        <v>46</v>
      </c>
      <c r="H8" s="10" t="s">
        <v>47</v>
      </c>
      <c r="I8" s="10" t="s">
        <v>48</v>
      </c>
      <c r="J8" s="10">
        <v>45597</v>
      </c>
      <c r="K8" s="10">
        <v>4</v>
      </c>
      <c r="L8" s="10" t="s">
        <v>29</v>
      </c>
      <c r="M8" s="10" t="s">
        <v>41</v>
      </c>
    </row>
    <row r="9" spans="1:15" s="10" customFormat="1" ht="85.5">
      <c r="A9" s="10">
        <v>11481</v>
      </c>
      <c r="B9" s="20" t="s">
        <v>49</v>
      </c>
      <c r="C9" s="10" t="s">
        <v>50</v>
      </c>
      <c r="D9" s="10" t="s">
        <v>51</v>
      </c>
      <c r="E9" s="10" t="s">
        <v>52</v>
      </c>
      <c r="F9" s="10" t="s">
        <v>53</v>
      </c>
      <c r="G9" s="10" t="s">
        <v>54</v>
      </c>
      <c r="H9" s="10" t="s">
        <v>55</v>
      </c>
      <c r="I9" s="10" t="s">
        <v>56</v>
      </c>
      <c r="J9" s="10">
        <v>45566</v>
      </c>
      <c r="K9" s="10" t="s">
        <v>57</v>
      </c>
      <c r="L9" s="10" t="s">
        <v>29</v>
      </c>
      <c r="M9" s="10" t="s">
        <v>30</v>
      </c>
    </row>
    <row r="10" spans="1:15" s="10" customFormat="1" ht="71.25">
      <c r="A10" s="10">
        <v>11481</v>
      </c>
      <c r="B10" s="20" t="s">
        <v>49</v>
      </c>
      <c r="C10" s="10" t="s">
        <v>50</v>
      </c>
      <c r="D10" s="10" t="s">
        <v>51</v>
      </c>
      <c r="E10" s="10" t="s">
        <v>52</v>
      </c>
      <c r="F10" s="10" t="s">
        <v>58</v>
      </c>
      <c r="G10" s="10" t="s">
        <v>54</v>
      </c>
      <c r="H10" s="10" t="s">
        <v>55</v>
      </c>
      <c r="I10" s="10" t="s">
        <v>59</v>
      </c>
      <c r="J10" s="10">
        <v>45474</v>
      </c>
      <c r="K10" s="10" t="s">
        <v>60</v>
      </c>
      <c r="L10" s="10" t="s">
        <v>29</v>
      </c>
      <c r="M10" s="10" t="s">
        <v>30</v>
      </c>
    </row>
    <row r="11" spans="1:15" s="10" customFormat="1" ht="142.5">
      <c r="A11" s="10">
        <v>11481</v>
      </c>
      <c r="B11" s="10" t="s">
        <v>61</v>
      </c>
      <c r="C11" s="10" t="s">
        <v>62</v>
      </c>
      <c r="D11" s="10" t="s">
        <v>63</v>
      </c>
      <c r="E11" s="10" t="s">
        <v>64</v>
      </c>
      <c r="F11" s="10" t="s">
        <v>65</v>
      </c>
      <c r="G11" s="10" t="s">
        <v>66</v>
      </c>
      <c r="I11" s="13" t="s">
        <v>67</v>
      </c>
      <c r="J11" s="10">
        <v>45597</v>
      </c>
      <c r="K11" s="10" t="s">
        <v>68</v>
      </c>
      <c r="L11" s="10" t="s">
        <v>29</v>
      </c>
      <c r="M11" s="10" t="s">
        <v>30</v>
      </c>
    </row>
    <row r="12" spans="1:15" s="10" customFormat="1" ht="156.75">
      <c r="A12" s="10">
        <v>11481</v>
      </c>
      <c r="B12" s="10" t="s">
        <v>69</v>
      </c>
      <c r="C12" s="10" t="s">
        <v>70</v>
      </c>
      <c r="D12" s="10" t="s">
        <v>71</v>
      </c>
      <c r="E12" s="10" t="s">
        <v>72</v>
      </c>
      <c r="F12" s="10" t="s">
        <v>73</v>
      </c>
      <c r="G12" s="10" t="s">
        <v>74</v>
      </c>
      <c r="I12" s="10" t="s">
        <v>75</v>
      </c>
      <c r="J12" s="10">
        <v>2025</v>
      </c>
      <c r="K12" s="10" t="s">
        <v>76</v>
      </c>
      <c r="L12" s="10" t="s">
        <v>29</v>
      </c>
      <c r="M12" s="10" t="s">
        <v>30</v>
      </c>
    </row>
    <row r="13" spans="1:15" s="10" customFormat="1" ht="71.25">
      <c r="A13" s="10">
        <v>11481</v>
      </c>
      <c r="B13" s="10" t="s">
        <v>77</v>
      </c>
      <c r="C13" s="10" t="s">
        <v>78</v>
      </c>
      <c r="D13" s="10" t="s">
        <v>79</v>
      </c>
      <c r="E13" s="10" t="s">
        <v>80</v>
      </c>
      <c r="F13" s="10" t="s">
        <v>81</v>
      </c>
      <c r="G13" s="10" t="s">
        <v>82</v>
      </c>
      <c r="H13" s="10" t="s">
        <v>55</v>
      </c>
      <c r="I13" s="10" t="s">
        <v>83</v>
      </c>
      <c r="J13" s="10">
        <v>45474</v>
      </c>
      <c r="K13" s="10" t="s">
        <v>84</v>
      </c>
      <c r="L13" s="10" t="s">
        <v>29</v>
      </c>
      <c r="M13" s="10" t="s">
        <v>30</v>
      </c>
    </row>
    <row r="14" spans="1:15" s="10" customFormat="1" ht="57">
      <c r="A14" s="10">
        <v>11481</v>
      </c>
      <c r="B14" s="10" t="s">
        <v>85</v>
      </c>
      <c r="C14" s="10" t="s">
        <v>86</v>
      </c>
      <c r="D14" s="10" t="s">
        <v>87</v>
      </c>
      <c r="E14" s="10" t="s">
        <v>88</v>
      </c>
      <c r="F14" s="10" t="s">
        <v>89</v>
      </c>
      <c r="G14" s="10" t="s">
        <v>90</v>
      </c>
      <c r="H14" s="10" t="s">
        <v>55</v>
      </c>
      <c r="J14" s="10" t="s">
        <v>91</v>
      </c>
      <c r="K14" s="10" t="s">
        <v>92</v>
      </c>
      <c r="L14" s="10" t="s">
        <v>29</v>
      </c>
      <c r="M14" s="10" t="s">
        <v>30</v>
      </c>
    </row>
    <row r="15" spans="1:15" s="10" customFormat="1" ht="71.25">
      <c r="A15" s="10">
        <v>11481</v>
      </c>
      <c r="B15" s="10" t="s">
        <v>93</v>
      </c>
      <c r="C15" s="10" t="s">
        <v>94</v>
      </c>
      <c r="D15" s="10" t="s">
        <v>95</v>
      </c>
      <c r="E15" s="10" t="s">
        <v>96</v>
      </c>
      <c r="F15" s="10" t="s">
        <v>97</v>
      </c>
      <c r="G15" s="10" t="s">
        <v>98</v>
      </c>
      <c r="H15" s="10" t="s">
        <v>55</v>
      </c>
      <c r="J15" s="10" t="s">
        <v>99</v>
      </c>
      <c r="K15" s="10" t="s">
        <v>100</v>
      </c>
      <c r="L15" s="10" t="s">
        <v>29</v>
      </c>
      <c r="M15" s="10" t="s">
        <v>41</v>
      </c>
    </row>
    <row r="16" spans="1:15" s="10" customFormat="1" ht="42.75">
      <c r="A16" s="10">
        <v>11481</v>
      </c>
      <c r="B16" s="10" t="s">
        <v>101</v>
      </c>
      <c r="C16" s="10" t="s">
        <v>102</v>
      </c>
      <c r="D16" s="10" t="s">
        <v>103</v>
      </c>
      <c r="E16" s="10" t="s">
        <v>104</v>
      </c>
      <c r="F16" s="10" t="s">
        <v>105</v>
      </c>
      <c r="G16" s="10" t="s">
        <v>106</v>
      </c>
      <c r="H16" s="10" t="s">
        <v>55</v>
      </c>
      <c r="I16" s="10" t="s">
        <v>107</v>
      </c>
      <c r="J16" s="10" t="s">
        <v>108</v>
      </c>
      <c r="K16" s="10" t="s">
        <v>109</v>
      </c>
      <c r="L16" s="10" t="s">
        <v>110</v>
      </c>
      <c r="M16" s="10" t="s">
        <v>30</v>
      </c>
    </row>
    <row r="17" spans="1:15">
      <c r="A17" s="15" t="s">
        <v>111</v>
      </c>
      <c r="B17" s="15"/>
      <c r="C17" s="15"/>
      <c r="D17" s="15"/>
      <c r="E17" s="15"/>
      <c r="F17" s="15"/>
      <c r="G17" s="9"/>
      <c r="H17" s="9"/>
      <c r="I17" s="9"/>
      <c r="J17" s="9"/>
      <c r="K17" s="9"/>
      <c r="L17" s="9"/>
      <c r="M17" s="9"/>
      <c r="N17" s="9"/>
      <c r="O17" s="9"/>
    </row>
    <row r="18" spans="1:15" customFormat="1" ht="15">
      <c r="A18" s="2" t="s">
        <v>7</v>
      </c>
      <c r="B18" s="2" t="s">
        <v>8</v>
      </c>
      <c r="C18" s="3" t="s">
        <v>9</v>
      </c>
      <c r="D18" s="3" t="s">
        <v>10</v>
      </c>
      <c r="E18" s="3" t="s">
        <v>11</v>
      </c>
      <c r="F18" s="4" t="s">
        <v>112</v>
      </c>
      <c r="G18" s="4" t="s">
        <v>113</v>
      </c>
      <c r="H18" s="4" t="s">
        <v>114</v>
      </c>
      <c r="I18" s="4" t="s">
        <v>115</v>
      </c>
      <c r="J18" s="4" t="s">
        <v>116</v>
      </c>
      <c r="K18" s="4" t="s">
        <v>117</v>
      </c>
      <c r="L18" s="4" t="s">
        <v>19</v>
      </c>
      <c r="M18" s="4" t="s">
        <v>20</v>
      </c>
    </row>
    <row r="19" spans="1:15" s="10" customFormat="1" ht="71.25">
      <c r="A19" s="10">
        <v>11481</v>
      </c>
      <c r="B19" s="10">
        <v>202311481007</v>
      </c>
      <c r="C19" s="10" t="s">
        <v>21</v>
      </c>
      <c r="D19" s="10" t="s">
        <v>22</v>
      </c>
      <c r="E19" s="10" t="s">
        <v>23</v>
      </c>
      <c r="F19" s="10" t="s">
        <v>118</v>
      </c>
      <c r="G19" s="10" t="s">
        <v>119</v>
      </c>
      <c r="H19" s="10" t="s">
        <v>120</v>
      </c>
      <c r="I19" s="10">
        <v>45017</v>
      </c>
      <c r="J19" s="10" t="s">
        <v>121</v>
      </c>
      <c r="K19" s="10" t="s">
        <v>122</v>
      </c>
      <c r="L19" s="10" t="s">
        <v>30</v>
      </c>
    </row>
    <row r="20" spans="1:15" s="10" customFormat="1" ht="71.25">
      <c r="A20" s="10">
        <v>11481</v>
      </c>
      <c r="B20" s="10">
        <v>202311481008</v>
      </c>
      <c r="C20" s="10" t="s">
        <v>21</v>
      </c>
      <c r="D20" s="10" t="s">
        <v>22</v>
      </c>
      <c r="E20" s="10" t="s">
        <v>23</v>
      </c>
      <c r="F20" s="10" t="s">
        <v>123</v>
      </c>
      <c r="G20" s="10" t="s">
        <v>124</v>
      </c>
      <c r="H20" s="20" t="s">
        <v>125</v>
      </c>
      <c r="I20" s="10">
        <v>45279</v>
      </c>
      <c r="J20" s="10" t="s">
        <v>126</v>
      </c>
      <c r="K20" s="10" t="s">
        <v>127</v>
      </c>
      <c r="L20" s="10" t="s">
        <v>41</v>
      </c>
    </row>
    <row r="21" spans="1:15" s="10" customFormat="1" ht="57">
      <c r="A21" s="10">
        <v>11481</v>
      </c>
      <c r="B21" s="10">
        <v>202311481001</v>
      </c>
      <c r="C21" s="10" t="s">
        <v>42</v>
      </c>
      <c r="D21" s="10" t="s">
        <v>128</v>
      </c>
      <c r="E21" s="10" t="s">
        <v>44</v>
      </c>
      <c r="F21" s="10" t="s">
        <v>129</v>
      </c>
      <c r="G21" s="10" t="s">
        <v>124</v>
      </c>
      <c r="H21" s="10" t="s">
        <v>130</v>
      </c>
      <c r="I21" s="10" t="s">
        <v>131</v>
      </c>
      <c r="J21" s="10" t="s">
        <v>132</v>
      </c>
      <c r="K21" s="10" t="s">
        <v>122</v>
      </c>
      <c r="L21" s="10" t="s">
        <v>41</v>
      </c>
    </row>
    <row r="22" spans="1:15" s="10" customFormat="1" ht="42.75">
      <c r="A22" s="10">
        <v>11481</v>
      </c>
      <c r="B22" s="10" t="s">
        <v>61</v>
      </c>
      <c r="C22" s="10" t="s">
        <v>62</v>
      </c>
      <c r="D22" s="10" t="s">
        <v>63</v>
      </c>
      <c r="E22" s="10" t="s">
        <v>64</v>
      </c>
      <c r="F22" s="10" t="s">
        <v>133</v>
      </c>
      <c r="G22" s="10" t="s">
        <v>119</v>
      </c>
      <c r="H22" s="10" t="s">
        <v>134</v>
      </c>
      <c r="I22" s="10" t="s">
        <v>135</v>
      </c>
      <c r="J22" s="10" t="s">
        <v>136</v>
      </c>
      <c r="K22" s="10" t="s">
        <v>122</v>
      </c>
      <c r="L22" s="10" t="s">
        <v>30</v>
      </c>
    </row>
    <row r="23" spans="1:15" s="10" customFormat="1" ht="42.75">
      <c r="A23" s="10">
        <v>11481</v>
      </c>
      <c r="B23" s="10" t="s">
        <v>137</v>
      </c>
      <c r="C23" s="10" t="s">
        <v>138</v>
      </c>
      <c r="D23" s="10" t="s">
        <v>139</v>
      </c>
      <c r="E23" s="10" t="s">
        <v>44</v>
      </c>
      <c r="F23" s="10" t="s">
        <v>123</v>
      </c>
      <c r="G23" s="10" t="s">
        <v>140</v>
      </c>
      <c r="H23" s="10" t="s">
        <v>141</v>
      </c>
      <c r="I23" s="10">
        <v>45279</v>
      </c>
      <c r="J23" s="10" t="s">
        <v>142</v>
      </c>
      <c r="K23" s="10" t="s">
        <v>122</v>
      </c>
      <c r="L23" s="10" t="s">
        <v>30</v>
      </c>
    </row>
    <row r="24" spans="1:15" s="10" customFormat="1" ht="42.75">
      <c r="A24" s="10">
        <v>11481</v>
      </c>
      <c r="B24" s="10" t="s">
        <v>137</v>
      </c>
      <c r="C24" s="10" t="s">
        <v>138</v>
      </c>
      <c r="D24" s="10" t="s">
        <v>139</v>
      </c>
      <c r="E24" s="10" t="s">
        <v>44</v>
      </c>
      <c r="F24" s="10" t="s">
        <v>143</v>
      </c>
      <c r="G24" s="10" t="s">
        <v>140</v>
      </c>
      <c r="H24" s="10" t="s">
        <v>144</v>
      </c>
      <c r="I24" s="10">
        <v>45264</v>
      </c>
      <c r="J24" s="10" t="s">
        <v>145</v>
      </c>
      <c r="K24" s="10" t="s">
        <v>122</v>
      </c>
      <c r="L24" s="10" t="s">
        <v>30</v>
      </c>
    </row>
    <row r="25" spans="1:15" s="10" customFormat="1" ht="42.75">
      <c r="A25" s="10">
        <v>11481</v>
      </c>
      <c r="B25" s="10" t="s">
        <v>137</v>
      </c>
      <c r="C25" s="10" t="s">
        <v>138</v>
      </c>
      <c r="D25" s="10" t="s">
        <v>139</v>
      </c>
      <c r="E25" s="10" t="s">
        <v>44</v>
      </c>
      <c r="F25" s="10" t="s">
        <v>146</v>
      </c>
      <c r="G25" s="10" t="s">
        <v>140</v>
      </c>
      <c r="H25" s="10" t="s">
        <v>147</v>
      </c>
      <c r="I25" s="10">
        <v>45264</v>
      </c>
      <c r="J25" s="10" t="s">
        <v>148</v>
      </c>
      <c r="K25" s="10" t="s">
        <v>122</v>
      </c>
      <c r="L25" s="10" t="s">
        <v>30</v>
      </c>
    </row>
    <row r="26" spans="1:15" s="10" customFormat="1" ht="71.25">
      <c r="A26" s="10">
        <v>11481</v>
      </c>
      <c r="B26" s="10" t="s">
        <v>149</v>
      </c>
      <c r="C26" s="10" t="s">
        <v>150</v>
      </c>
      <c r="D26" s="10" t="s">
        <v>151</v>
      </c>
      <c r="E26" s="10" t="s">
        <v>152</v>
      </c>
      <c r="F26" s="10" t="s">
        <v>153</v>
      </c>
      <c r="G26" s="10" t="s">
        <v>124</v>
      </c>
      <c r="H26" s="10" t="s">
        <v>154</v>
      </c>
      <c r="I26" s="10">
        <v>45615</v>
      </c>
      <c r="J26" s="10" t="s">
        <v>155</v>
      </c>
      <c r="K26" s="10" t="s">
        <v>122</v>
      </c>
      <c r="L26" s="10" t="s">
        <v>30</v>
      </c>
    </row>
    <row r="27" spans="1:15" s="10" customFormat="1" ht="71.25">
      <c r="A27" s="10">
        <v>11481</v>
      </c>
      <c r="B27" s="10" t="s">
        <v>156</v>
      </c>
      <c r="C27" s="10" t="s">
        <v>157</v>
      </c>
      <c r="D27" s="10" t="s">
        <v>158</v>
      </c>
      <c r="E27" s="10" t="s">
        <v>159</v>
      </c>
      <c r="F27" s="10" t="s">
        <v>160</v>
      </c>
      <c r="G27" s="10" t="s">
        <v>124</v>
      </c>
      <c r="H27" s="10" t="s">
        <v>161</v>
      </c>
      <c r="I27" s="10">
        <v>45296</v>
      </c>
      <c r="J27" s="10" t="s">
        <v>162</v>
      </c>
      <c r="K27" s="10" t="s">
        <v>122</v>
      </c>
      <c r="L27" s="10" t="s">
        <v>30</v>
      </c>
    </row>
    <row r="28" spans="1:15" s="10" customFormat="1" ht="57">
      <c r="A28" s="10">
        <v>11481</v>
      </c>
      <c r="B28" s="10" t="s">
        <v>163</v>
      </c>
      <c r="C28" s="10" t="s">
        <v>164</v>
      </c>
      <c r="D28" s="10" t="s">
        <v>165</v>
      </c>
      <c r="E28" s="10" t="s">
        <v>166</v>
      </c>
      <c r="F28" s="10" t="s">
        <v>167</v>
      </c>
      <c r="G28" s="10" t="s">
        <v>119</v>
      </c>
      <c r="H28" s="10" t="s">
        <v>168</v>
      </c>
      <c r="I28" s="10" t="s">
        <v>169</v>
      </c>
      <c r="J28" s="10" t="s">
        <v>121</v>
      </c>
      <c r="K28" s="10" t="s">
        <v>122</v>
      </c>
      <c r="L28" s="10" t="s">
        <v>30</v>
      </c>
    </row>
    <row r="29" spans="1:15">
      <c r="A29" s="15"/>
      <c r="B29" s="15"/>
      <c r="C29" s="15"/>
      <c r="D29" s="15"/>
      <c r="E29" s="15"/>
      <c r="F29" s="15"/>
      <c r="G29" s="9"/>
      <c r="H29" s="9"/>
      <c r="I29" s="9"/>
      <c r="J29" s="9"/>
      <c r="K29" s="9"/>
      <c r="L29" s="9"/>
      <c r="M29" s="9"/>
      <c r="N29" s="9"/>
      <c r="O29" s="9"/>
    </row>
    <row r="30" spans="1:15">
      <c r="A30" s="15"/>
      <c r="B30" s="15"/>
      <c r="C30" s="15"/>
      <c r="D30" s="15"/>
      <c r="E30" s="15"/>
      <c r="F30" s="15"/>
      <c r="G30" s="9"/>
      <c r="H30" s="9"/>
      <c r="I30" s="9"/>
      <c r="J30" s="9"/>
      <c r="K30" s="9"/>
      <c r="L30" s="9"/>
      <c r="M30" s="9"/>
      <c r="N30" s="9"/>
      <c r="O30" s="9"/>
    </row>
    <row r="31" spans="1:15">
      <c r="A31" s="15"/>
      <c r="B31" s="15"/>
      <c r="C31" s="15"/>
      <c r="D31" s="15"/>
      <c r="E31" s="15"/>
      <c r="F31" s="15"/>
      <c r="G31" s="9"/>
      <c r="H31" s="9"/>
      <c r="I31" s="9"/>
      <c r="J31" s="9"/>
      <c r="K31" s="9"/>
      <c r="L31" s="9"/>
      <c r="M31" s="9"/>
      <c r="N31" s="9"/>
      <c r="O31" s="9"/>
    </row>
    <row r="32" spans="1:15">
      <c r="A32" s="15"/>
      <c r="B32" s="15"/>
      <c r="C32" s="15"/>
      <c r="D32" s="15"/>
      <c r="E32" s="15"/>
      <c r="F32" s="15"/>
      <c r="G32" s="9"/>
      <c r="H32" s="9"/>
      <c r="I32" s="9"/>
      <c r="J32" s="9"/>
      <c r="K32" s="9"/>
      <c r="L32" s="9"/>
      <c r="M32" s="9"/>
      <c r="N32" s="9"/>
      <c r="O32" s="9"/>
    </row>
    <row r="33" spans="1:15">
      <c r="A33" s="15"/>
      <c r="B33" s="15"/>
      <c r="C33" s="15"/>
      <c r="D33" s="15"/>
      <c r="E33" s="15"/>
      <c r="F33" s="15"/>
      <c r="G33" s="9"/>
      <c r="H33" s="9"/>
      <c r="I33" s="9"/>
      <c r="J33" s="9"/>
      <c r="K33" s="9"/>
      <c r="L33" s="9"/>
      <c r="M33" s="9"/>
      <c r="N33" s="9"/>
      <c r="O33" s="9"/>
    </row>
    <row r="34" spans="1:15">
      <c r="A34" s="15"/>
      <c r="B34" s="15"/>
      <c r="C34" s="15"/>
      <c r="D34" s="15"/>
      <c r="E34" s="15"/>
      <c r="F34" s="15"/>
      <c r="G34" s="9"/>
      <c r="H34" s="9"/>
      <c r="I34" s="9"/>
      <c r="J34" s="9"/>
      <c r="K34" s="9"/>
      <c r="L34" s="9"/>
      <c r="M34" s="9"/>
      <c r="N34" s="9"/>
      <c r="O34" s="9"/>
    </row>
    <row r="35" spans="1:15">
      <c r="A35" s="15" t="s">
        <v>170</v>
      </c>
      <c r="B35" s="15"/>
      <c r="C35" s="15"/>
      <c r="D35" s="15"/>
      <c r="E35" s="15"/>
      <c r="F35" s="15"/>
      <c r="G35" s="9"/>
      <c r="H35" s="9"/>
      <c r="I35" s="9"/>
      <c r="J35" s="9"/>
      <c r="K35" s="9"/>
      <c r="L35" s="9"/>
      <c r="M35" s="9"/>
      <c r="N35" s="9"/>
      <c r="O35" s="9"/>
    </row>
    <row r="36" spans="1:15">
      <c r="A36" s="3" t="s">
        <v>7</v>
      </c>
      <c r="B36" s="3" t="s">
        <v>8</v>
      </c>
      <c r="C36" s="3" t="s">
        <v>9</v>
      </c>
      <c r="D36" s="3" t="s">
        <v>10</v>
      </c>
      <c r="E36" s="3" t="s">
        <v>11</v>
      </c>
      <c r="F36" s="16" t="s">
        <v>171</v>
      </c>
      <c r="G36" s="5" t="s">
        <v>172</v>
      </c>
      <c r="H36" s="5" t="s">
        <v>173</v>
      </c>
      <c r="I36" s="5" t="s">
        <v>174</v>
      </c>
      <c r="J36" s="5" t="s">
        <v>175</v>
      </c>
      <c r="K36" s="5" t="s">
        <v>176</v>
      </c>
      <c r="L36" s="5" t="s">
        <v>177</v>
      </c>
      <c r="M36" s="4" t="s">
        <v>19</v>
      </c>
      <c r="N36" s="4" t="s">
        <v>20</v>
      </c>
      <c r="O36" s="4"/>
    </row>
    <row r="37" spans="1:15" ht="28.5">
      <c r="A37" s="17"/>
      <c r="B37" s="17"/>
      <c r="C37" s="17"/>
      <c r="D37" s="17"/>
      <c r="E37" s="17"/>
      <c r="F37" s="16"/>
      <c r="G37" s="5"/>
      <c r="H37" s="5"/>
      <c r="I37" s="5"/>
      <c r="J37" s="5"/>
      <c r="K37" s="5"/>
      <c r="L37" s="5" t="s">
        <v>178</v>
      </c>
      <c r="M37" s="5" t="s">
        <v>179</v>
      </c>
      <c r="N37" s="5"/>
      <c r="O37" s="5"/>
    </row>
    <row r="38" spans="1:15">
      <c r="A38" s="17"/>
      <c r="B38" s="17"/>
      <c r="C38" s="17"/>
      <c r="D38" s="17"/>
      <c r="E38" s="17"/>
      <c r="F38" s="16"/>
      <c r="G38" s="5"/>
      <c r="H38" s="5"/>
      <c r="I38" s="5"/>
      <c r="J38" s="5"/>
      <c r="K38" s="5"/>
      <c r="L38" s="5"/>
      <c r="M38" s="5"/>
      <c r="N38" s="5"/>
      <c r="O38" s="5"/>
    </row>
    <row r="39" spans="1:15">
      <c r="A39" s="17"/>
      <c r="B39" s="17"/>
      <c r="C39" s="17"/>
      <c r="D39" s="17"/>
      <c r="E39" s="17"/>
      <c r="F39" s="16"/>
      <c r="G39" s="5"/>
      <c r="H39" s="5"/>
      <c r="I39" s="5"/>
      <c r="J39" s="5"/>
      <c r="K39" s="5"/>
      <c r="L39" s="5"/>
      <c r="M39" s="5"/>
      <c r="N39" s="5"/>
      <c r="O39" s="5"/>
    </row>
    <row r="40" spans="1:15">
      <c r="A40" s="17"/>
      <c r="B40" s="17"/>
      <c r="C40" s="17"/>
      <c r="D40" s="17"/>
      <c r="E40" s="17"/>
      <c r="F40" s="16"/>
      <c r="G40" s="5"/>
      <c r="H40" s="5"/>
      <c r="I40" s="5"/>
      <c r="J40" s="5"/>
      <c r="K40" s="5"/>
      <c r="L40" s="5"/>
      <c r="M40" s="5"/>
      <c r="N40" s="5"/>
      <c r="O40" s="5"/>
    </row>
    <row r="41" spans="1:15">
      <c r="A41" s="15" t="s">
        <v>180</v>
      </c>
      <c r="B41" s="15"/>
      <c r="C41" s="15"/>
      <c r="D41" s="15"/>
      <c r="E41" s="15"/>
      <c r="F41" s="15"/>
      <c r="G41" s="15"/>
      <c r="H41" s="15"/>
      <c r="I41" s="15"/>
      <c r="J41" s="15"/>
      <c r="K41" s="15"/>
      <c r="L41" s="15"/>
      <c r="M41" s="15"/>
      <c r="N41" s="15"/>
      <c r="O41" s="15"/>
    </row>
    <row r="42" spans="1:15">
      <c r="A42" s="3" t="s">
        <v>7</v>
      </c>
      <c r="B42" s="3" t="s">
        <v>8</v>
      </c>
      <c r="C42" s="3" t="s">
        <v>9</v>
      </c>
      <c r="D42" s="3" t="s">
        <v>10</v>
      </c>
      <c r="E42" s="3" t="s">
        <v>11</v>
      </c>
      <c r="F42" s="18" t="s">
        <v>171</v>
      </c>
      <c r="G42" s="4" t="s">
        <v>181</v>
      </c>
      <c r="H42" s="4" t="s">
        <v>182</v>
      </c>
      <c r="I42" s="4" t="s">
        <v>183</v>
      </c>
      <c r="J42" s="4" t="s">
        <v>184</v>
      </c>
      <c r="K42" s="4" t="s">
        <v>185</v>
      </c>
      <c r="L42" s="4" t="s">
        <v>19</v>
      </c>
      <c r="M42" s="4" t="s">
        <v>20</v>
      </c>
      <c r="N42" s="4"/>
      <c r="O42" s="4"/>
    </row>
    <row r="43" spans="1:15" ht="28.5">
      <c r="A43" s="17"/>
      <c r="B43" s="17"/>
      <c r="C43" s="17"/>
      <c r="D43" s="17"/>
      <c r="E43" s="17"/>
      <c r="F43" s="16"/>
      <c r="G43" s="5"/>
      <c r="H43" s="5"/>
      <c r="I43" s="5"/>
      <c r="J43" s="5"/>
      <c r="K43" s="5"/>
      <c r="L43" s="5" t="s">
        <v>186</v>
      </c>
      <c r="M43" s="5"/>
      <c r="N43" s="5"/>
      <c r="O43" s="5"/>
    </row>
    <row r="44" spans="1:15">
      <c r="A44" s="17"/>
      <c r="B44" s="17"/>
      <c r="C44" s="17"/>
      <c r="D44" s="17"/>
      <c r="E44" s="17"/>
      <c r="F44" s="16"/>
      <c r="G44" s="5"/>
      <c r="H44" s="5"/>
      <c r="I44" s="5"/>
      <c r="J44" s="5"/>
      <c r="K44" s="5"/>
      <c r="L44" s="5"/>
      <c r="M44" s="5"/>
      <c r="N44" s="5"/>
      <c r="O44" s="5"/>
    </row>
    <row r="45" spans="1:15">
      <c r="A45" s="17"/>
      <c r="B45" s="17"/>
      <c r="C45" s="17"/>
      <c r="D45" s="17"/>
      <c r="E45" s="17"/>
      <c r="F45" s="16"/>
      <c r="G45" s="5"/>
      <c r="H45" s="5"/>
      <c r="I45" s="5"/>
      <c r="J45" s="5"/>
      <c r="K45" s="5"/>
      <c r="L45" s="5"/>
      <c r="M45" s="5"/>
      <c r="N45" s="5"/>
      <c r="O45" s="5"/>
    </row>
    <row r="46" spans="1:15">
      <c r="A46" s="17"/>
      <c r="B46" s="17"/>
      <c r="C46" s="17"/>
      <c r="D46" s="17"/>
      <c r="E46" s="17"/>
      <c r="F46" s="16"/>
      <c r="G46" s="5"/>
      <c r="H46" s="5"/>
      <c r="I46" s="5"/>
      <c r="J46" s="5"/>
      <c r="K46" s="5"/>
      <c r="L46" s="5"/>
      <c r="M46" s="5"/>
      <c r="N46" s="5"/>
      <c r="O46" s="5"/>
    </row>
    <row r="47" spans="1:15">
      <c r="A47" s="7" t="s">
        <v>187</v>
      </c>
      <c r="F47" s="19"/>
      <c r="G47" s="9"/>
      <c r="H47" s="9"/>
      <c r="I47" s="9"/>
      <c r="J47" s="9"/>
      <c r="K47" s="9"/>
      <c r="L47" s="9"/>
      <c r="M47" s="9"/>
      <c r="N47" s="9"/>
      <c r="O47" s="9"/>
    </row>
    <row r="48" spans="1:15" ht="70.5" customHeight="1">
      <c r="A48" s="23"/>
      <c r="B48" s="23"/>
      <c r="C48" s="23"/>
      <c r="D48" s="23"/>
      <c r="E48" s="23"/>
      <c r="F48" s="23"/>
      <c r="G48" s="23"/>
      <c r="H48" s="23"/>
      <c r="I48" s="23"/>
      <c r="J48" s="23"/>
      <c r="K48" s="23"/>
      <c r="L48" s="23"/>
      <c r="M48" s="23"/>
      <c r="N48" s="23"/>
      <c r="O48" s="23"/>
    </row>
    <row r="49" spans="1:1" s="14" customFormat="1" ht="12">
      <c r="A49" s="14" t="s">
        <v>188</v>
      </c>
    </row>
  </sheetData>
  <mergeCells count="4">
    <mergeCell ref="A1:O1"/>
    <mergeCell ref="N2:O2"/>
    <mergeCell ref="N3:O3"/>
    <mergeCell ref="A48:O48"/>
  </mergeCells>
  <phoneticPr fontId="12" type="noConversion"/>
  <dataValidations count="3">
    <dataValidation allowBlank="1" showInputMessage="1" showErrorMessage="1" promptTitle="填写项目负责人姓名" prompt="请输入项目第一负责人姓名。" sqref="D6 D19:D20" xr:uid="{00000000-0002-0000-0000-000000000000}"/>
    <dataValidation allowBlank="1" showInputMessage="1" showErrorMessage="1" promptTitle="填写指导教师姓名" prompt="指导教师有多个请以英文状态下的逗号隔开。" sqref="E6 E11 E12 E13 E14 E22 E19:E20" xr:uid="{00000000-0002-0000-0000-000001000000}"/>
    <dataValidation allowBlank="1" showInputMessage="1" showErrorMessage="1" promptTitle="填写项目其他成员信息" prompt="格式如：成员1/2014001,成员2/2014002,成员3/2014003,......_x000a_注意：逗号请用英文状态下的格式填写。" sqref="D12 D13 D14" xr:uid="{00000000-0002-0000-0000-000002000000}"/>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4"/>
  <sheetViews>
    <sheetView workbookViewId="0">
      <selection sqref="A1:N1"/>
    </sheetView>
  </sheetViews>
  <sheetFormatPr defaultColWidth="9" defaultRowHeight="15"/>
  <cols>
    <col min="1" max="1" width="10.875" style="1" customWidth="1"/>
    <col min="2" max="2" width="20" style="1" customWidth="1"/>
    <col min="3" max="3" width="22" style="1" customWidth="1"/>
    <col min="4" max="5" width="14.75" style="1" customWidth="1"/>
    <col min="6" max="6" width="16.5" style="7" customWidth="1"/>
    <col min="7" max="7" width="13" style="7" customWidth="1"/>
    <col min="8" max="9" width="11" style="7" customWidth="1"/>
    <col min="10" max="10" width="31.5" style="7" customWidth="1"/>
    <col min="11" max="11" width="30.75" style="7" customWidth="1"/>
    <col min="12" max="12" width="20.75" style="7" customWidth="1"/>
    <col min="13" max="13" width="23.125" style="7" customWidth="1"/>
    <col min="14" max="14" width="18" style="7" customWidth="1"/>
    <col min="15" max="16384" width="9" style="7"/>
  </cols>
  <sheetData>
    <row r="1" spans="1:14" ht="41.25" customHeight="1">
      <c r="A1" s="21" t="s">
        <v>189</v>
      </c>
      <c r="B1" s="21"/>
      <c r="C1" s="21"/>
      <c r="D1" s="21"/>
      <c r="E1" s="21"/>
      <c r="F1" s="21"/>
      <c r="G1" s="21"/>
      <c r="H1" s="21"/>
      <c r="I1" s="21"/>
      <c r="J1" s="21"/>
      <c r="K1" s="21"/>
      <c r="L1" s="21"/>
      <c r="M1" s="21"/>
      <c r="N1" s="21"/>
    </row>
    <row r="2" spans="1:14" ht="14.25">
      <c r="A2" s="8"/>
      <c r="B2" s="8"/>
      <c r="C2" s="8"/>
      <c r="D2" s="8"/>
      <c r="E2" s="8"/>
      <c r="F2" s="9"/>
      <c r="G2" s="9"/>
      <c r="H2" s="9"/>
      <c r="I2" s="9"/>
      <c r="J2" s="9"/>
      <c r="K2" s="9"/>
      <c r="L2" s="9"/>
      <c r="M2" s="9"/>
      <c r="N2" s="9"/>
    </row>
    <row r="3" spans="1:14" ht="14.25">
      <c r="A3" s="3" t="s">
        <v>7</v>
      </c>
      <c r="B3" s="3" t="s">
        <v>8</v>
      </c>
      <c r="C3" s="3" t="s">
        <v>9</v>
      </c>
      <c r="D3" s="3" t="s">
        <v>10</v>
      </c>
      <c r="E3" s="3" t="s">
        <v>11</v>
      </c>
      <c r="F3" s="4" t="s">
        <v>12</v>
      </c>
      <c r="G3" s="4" t="s">
        <v>13</v>
      </c>
      <c r="H3" s="4" t="s">
        <v>14</v>
      </c>
      <c r="I3" s="4" t="s">
        <v>15</v>
      </c>
      <c r="J3" s="4" t="s">
        <v>16</v>
      </c>
      <c r="K3" s="4" t="s">
        <v>17</v>
      </c>
      <c r="L3" s="4" t="s">
        <v>18</v>
      </c>
      <c r="M3" s="4" t="s">
        <v>19</v>
      </c>
      <c r="N3" s="4" t="s">
        <v>20</v>
      </c>
    </row>
    <row r="4" spans="1:14" s="10" customFormat="1" ht="57">
      <c r="A4" s="10">
        <v>11480</v>
      </c>
      <c r="B4" s="10">
        <v>202311481007</v>
      </c>
      <c r="C4" s="10" t="s">
        <v>21</v>
      </c>
      <c r="D4" s="10" t="s">
        <v>22</v>
      </c>
      <c r="E4" s="10" t="s">
        <v>23</v>
      </c>
      <c r="F4" s="10" t="s">
        <v>24</v>
      </c>
      <c r="G4" s="10" t="s">
        <v>25</v>
      </c>
      <c r="H4" s="10" t="s">
        <v>26</v>
      </c>
      <c r="I4" s="10" t="s">
        <v>27</v>
      </c>
      <c r="J4" s="10">
        <v>45243</v>
      </c>
      <c r="K4" s="10" t="s">
        <v>28</v>
      </c>
      <c r="L4" s="10" t="s">
        <v>29</v>
      </c>
      <c r="M4" s="10" t="s">
        <v>30</v>
      </c>
    </row>
    <row r="5" spans="1:14" s="10" customFormat="1" ht="57">
      <c r="A5" s="10">
        <v>11481</v>
      </c>
      <c r="B5" s="20" t="s">
        <v>31</v>
      </c>
      <c r="C5" s="10" t="s">
        <v>32</v>
      </c>
      <c r="D5" s="10" t="s">
        <v>33</v>
      </c>
      <c r="E5" s="10" t="s">
        <v>34</v>
      </c>
      <c r="F5" s="10" t="s">
        <v>35</v>
      </c>
      <c r="G5" s="10" t="s">
        <v>36</v>
      </c>
      <c r="H5" s="10" t="s">
        <v>37</v>
      </c>
      <c r="I5" s="10" t="s">
        <v>38</v>
      </c>
      <c r="J5" s="10" t="s">
        <v>39</v>
      </c>
      <c r="K5" s="10" t="s">
        <v>40</v>
      </c>
      <c r="L5" s="10" t="s">
        <v>29</v>
      </c>
      <c r="M5" s="10" t="s">
        <v>41</v>
      </c>
    </row>
    <row r="6" spans="1:14" s="10" customFormat="1" ht="42.75">
      <c r="A6" s="10">
        <v>11481</v>
      </c>
      <c r="B6" s="10">
        <v>202311481001</v>
      </c>
      <c r="C6" s="10" t="s">
        <v>42</v>
      </c>
      <c r="D6" s="10" t="s">
        <v>43</v>
      </c>
      <c r="E6" s="10" t="s">
        <v>44</v>
      </c>
      <c r="F6" s="10" t="s">
        <v>45</v>
      </c>
      <c r="G6" s="10" t="s">
        <v>46</v>
      </c>
      <c r="H6" s="10" t="s">
        <v>47</v>
      </c>
      <c r="I6" s="10" t="s">
        <v>48</v>
      </c>
      <c r="J6" s="10">
        <v>45597</v>
      </c>
      <c r="K6" s="10">
        <v>4</v>
      </c>
      <c r="L6" s="10" t="s">
        <v>29</v>
      </c>
      <c r="M6" s="10" t="s">
        <v>41</v>
      </c>
    </row>
    <row r="7" spans="1:14" s="10" customFormat="1" ht="57">
      <c r="A7" s="10">
        <v>11481</v>
      </c>
      <c r="B7" s="20" t="s">
        <v>49</v>
      </c>
      <c r="C7" s="10" t="s">
        <v>50</v>
      </c>
      <c r="D7" s="10" t="s">
        <v>51</v>
      </c>
      <c r="E7" s="10" t="s">
        <v>52</v>
      </c>
      <c r="F7" s="10" t="s">
        <v>53</v>
      </c>
      <c r="G7" s="10" t="s">
        <v>54</v>
      </c>
      <c r="H7" s="10" t="s">
        <v>55</v>
      </c>
      <c r="I7" s="10" t="s">
        <v>56</v>
      </c>
      <c r="J7" s="10">
        <v>45566</v>
      </c>
      <c r="K7" s="10" t="s">
        <v>57</v>
      </c>
      <c r="L7" s="10" t="s">
        <v>29</v>
      </c>
      <c r="M7" s="10" t="s">
        <v>30</v>
      </c>
    </row>
    <row r="8" spans="1:14" s="10" customFormat="1" ht="57">
      <c r="A8" s="10">
        <v>11481</v>
      </c>
      <c r="B8" s="20" t="s">
        <v>49</v>
      </c>
      <c r="C8" s="10" t="s">
        <v>50</v>
      </c>
      <c r="D8" s="10" t="s">
        <v>51</v>
      </c>
      <c r="E8" s="10" t="s">
        <v>52</v>
      </c>
      <c r="F8" s="10" t="s">
        <v>58</v>
      </c>
      <c r="G8" s="10" t="s">
        <v>54</v>
      </c>
      <c r="H8" s="10" t="s">
        <v>55</v>
      </c>
      <c r="I8" s="10" t="s">
        <v>59</v>
      </c>
      <c r="J8" s="10">
        <v>45474</v>
      </c>
      <c r="K8" s="10" t="s">
        <v>60</v>
      </c>
      <c r="L8" s="10" t="s">
        <v>29</v>
      </c>
      <c r="M8" s="10" t="s">
        <v>30</v>
      </c>
    </row>
    <row r="9" spans="1:14" s="10" customFormat="1" ht="99.75">
      <c r="A9" s="10">
        <v>11481</v>
      </c>
      <c r="B9" s="10" t="s">
        <v>61</v>
      </c>
      <c r="C9" s="10" t="s">
        <v>62</v>
      </c>
      <c r="D9" s="10" t="s">
        <v>63</v>
      </c>
      <c r="E9" s="10" t="s">
        <v>64</v>
      </c>
      <c r="F9" s="10" t="s">
        <v>65</v>
      </c>
      <c r="G9" s="10" t="s">
        <v>66</v>
      </c>
      <c r="I9" s="13" t="s">
        <v>67</v>
      </c>
      <c r="J9" s="10">
        <v>45597</v>
      </c>
      <c r="K9" s="10" t="s">
        <v>68</v>
      </c>
      <c r="L9" s="10" t="s">
        <v>29</v>
      </c>
      <c r="M9" s="10" t="s">
        <v>30</v>
      </c>
    </row>
    <row r="10" spans="1:14" s="10" customFormat="1" ht="114">
      <c r="A10" s="10">
        <v>11481</v>
      </c>
      <c r="B10" s="10" t="s">
        <v>69</v>
      </c>
      <c r="C10" s="10" t="s">
        <v>70</v>
      </c>
      <c r="D10" s="10" t="s">
        <v>71</v>
      </c>
      <c r="E10" s="10" t="s">
        <v>72</v>
      </c>
      <c r="F10" s="10" t="s">
        <v>73</v>
      </c>
      <c r="G10" s="10" t="s">
        <v>74</v>
      </c>
      <c r="I10" s="10" t="s">
        <v>75</v>
      </c>
      <c r="J10" s="10">
        <v>2025</v>
      </c>
      <c r="K10" s="10" t="s">
        <v>76</v>
      </c>
      <c r="L10" s="10" t="s">
        <v>29</v>
      </c>
      <c r="M10" s="10" t="s">
        <v>30</v>
      </c>
    </row>
    <row r="11" spans="1:14" s="10" customFormat="1" ht="42.75">
      <c r="A11" s="10">
        <v>11481</v>
      </c>
      <c r="B11" s="10" t="s">
        <v>77</v>
      </c>
      <c r="C11" s="10" t="s">
        <v>78</v>
      </c>
      <c r="D11" s="10" t="s">
        <v>79</v>
      </c>
      <c r="E11" s="10" t="s">
        <v>80</v>
      </c>
      <c r="F11" s="10" t="s">
        <v>81</v>
      </c>
      <c r="G11" s="10" t="s">
        <v>82</v>
      </c>
      <c r="H11" s="10" t="s">
        <v>55</v>
      </c>
      <c r="I11" s="10" t="s">
        <v>83</v>
      </c>
      <c r="J11" s="10">
        <v>45474</v>
      </c>
      <c r="K11" s="10" t="s">
        <v>84</v>
      </c>
      <c r="L11" s="10" t="s">
        <v>29</v>
      </c>
      <c r="M11" s="10" t="s">
        <v>30</v>
      </c>
    </row>
    <row r="12" spans="1:14" s="10" customFormat="1" ht="42.75">
      <c r="A12" s="10">
        <v>11481</v>
      </c>
      <c r="B12" s="10" t="s">
        <v>85</v>
      </c>
      <c r="C12" s="10" t="s">
        <v>86</v>
      </c>
      <c r="D12" s="10" t="s">
        <v>87</v>
      </c>
      <c r="E12" s="10" t="s">
        <v>88</v>
      </c>
      <c r="F12" s="10" t="s">
        <v>89</v>
      </c>
      <c r="G12" s="10" t="s">
        <v>90</v>
      </c>
      <c r="H12" s="10" t="s">
        <v>55</v>
      </c>
      <c r="J12" s="10" t="s">
        <v>91</v>
      </c>
      <c r="K12" s="10" t="s">
        <v>92</v>
      </c>
      <c r="L12" s="10" t="s">
        <v>29</v>
      </c>
      <c r="M12" s="10" t="s">
        <v>30</v>
      </c>
    </row>
    <row r="13" spans="1:14" s="10" customFormat="1" ht="42.75">
      <c r="A13" s="10">
        <v>11481</v>
      </c>
      <c r="B13" s="10" t="s">
        <v>93</v>
      </c>
      <c r="C13" s="10" t="s">
        <v>94</v>
      </c>
      <c r="D13" s="10" t="s">
        <v>95</v>
      </c>
      <c r="E13" s="10" t="s">
        <v>96</v>
      </c>
      <c r="F13" s="10" t="s">
        <v>97</v>
      </c>
      <c r="G13" s="10" t="s">
        <v>98</v>
      </c>
      <c r="H13" s="10" t="s">
        <v>55</v>
      </c>
      <c r="J13" s="10" t="s">
        <v>99</v>
      </c>
      <c r="K13" s="10" t="s">
        <v>100</v>
      </c>
      <c r="L13" s="10" t="s">
        <v>29</v>
      </c>
      <c r="M13" s="10" t="s">
        <v>41</v>
      </c>
    </row>
    <row r="14" spans="1:14" s="10" customFormat="1" ht="28.5">
      <c r="A14" s="10">
        <v>11481</v>
      </c>
      <c r="B14" s="10" t="s">
        <v>101</v>
      </c>
      <c r="C14" s="10" t="s">
        <v>102</v>
      </c>
      <c r="D14" s="10" t="s">
        <v>103</v>
      </c>
      <c r="E14" s="10" t="s">
        <v>104</v>
      </c>
      <c r="F14" s="10" t="s">
        <v>105</v>
      </c>
      <c r="G14" s="10" t="s">
        <v>106</v>
      </c>
      <c r="H14" s="10" t="s">
        <v>55</v>
      </c>
      <c r="I14" s="10" t="s">
        <v>107</v>
      </c>
      <c r="J14" s="10" t="s">
        <v>108</v>
      </c>
      <c r="K14" s="10" t="s">
        <v>109</v>
      </c>
      <c r="L14" s="10" t="s">
        <v>110</v>
      </c>
      <c r="M14" s="10" t="s">
        <v>30</v>
      </c>
    </row>
  </sheetData>
  <mergeCells count="1">
    <mergeCell ref="A1:N1"/>
  </mergeCells>
  <phoneticPr fontId="12" type="noConversion"/>
  <dataValidations count="3">
    <dataValidation allowBlank="1" showInputMessage="1" showErrorMessage="1" promptTitle="填写项目负责人姓名" prompt="请输入项目第一负责人姓名。" sqref="D4" xr:uid="{00000000-0002-0000-0100-000000000000}"/>
    <dataValidation allowBlank="1" showInputMessage="1" showErrorMessage="1" promptTitle="填写指导教师姓名" prompt="指导教师有多个请以英文状态下的逗号隔开。" sqref="E4 E9 E10 E11 E12" xr:uid="{00000000-0002-0000-0100-000001000000}"/>
    <dataValidation allowBlank="1" showInputMessage="1" showErrorMessage="1" promptTitle="填写项目其他成员信息" prompt="格式如：成员1/2014001,成员2/2014002,成员3/2014003,......_x000a_注意：逗号请用英文状态下的格式填写。" sqref="D10 D11 D12" xr:uid="{00000000-0002-0000-0100-000002000000}"/>
  </dataValidations>
  <pageMargins left="0.75" right="0.75" top="1" bottom="1" header="0.5" footer="0.5"/>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3"/>
  <sheetViews>
    <sheetView workbookViewId="0">
      <selection activeCell="C13" sqref="A3:XFD13"/>
    </sheetView>
  </sheetViews>
  <sheetFormatPr defaultColWidth="9" defaultRowHeight="14.25"/>
  <cols>
    <col min="1" max="1" width="11.5" customWidth="1"/>
    <col min="2" max="2" width="30.875" style="1" customWidth="1"/>
    <col min="3" max="3" width="11.25" style="1" customWidth="1"/>
    <col min="4" max="4" width="12.625" style="1" customWidth="1"/>
    <col min="5" max="5" width="16.125" style="1" customWidth="1"/>
    <col min="6" max="6" width="17" customWidth="1"/>
    <col min="7" max="7" width="16.375" customWidth="1"/>
    <col min="9" max="9" width="15" customWidth="1"/>
    <col min="10" max="10" width="27.125" customWidth="1"/>
    <col min="11" max="11" width="25" customWidth="1"/>
    <col min="12" max="12" width="44.5" customWidth="1"/>
  </cols>
  <sheetData>
    <row r="1" spans="1:14" s="7" customFormat="1" ht="41.25" customHeight="1">
      <c r="B1" s="21" t="s">
        <v>190</v>
      </c>
      <c r="C1" s="21"/>
      <c r="D1" s="21"/>
      <c r="E1" s="21"/>
      <c r="F1" s="21"/>
      <c r="G1" s="21"/>
      <c r="H1" s="21"/>
      <c r="I1" s="21"/>
      <c r="J1" s="21"/>
      <c r="K1" s="21"/>
      <c r="L1" s="21"/>
      <c r="M1" s="21"/>
      <c r="N1" s="11"/>
    </row>
    <row r="2" spans="1:14" s="7" customFormat="1">
      <c r="B2" s="8"/>
      <c r="C2" s="8"/>
      <c r="D2" s="8"/>
      <c r="E2" s="8"/>
      <c r="G2" s="9"/>
      <c r="H2" s="9"/>
      <c r="I2" s="9"/>
      <c r="J2" s="9"/>
      <c r="K2" s="9"/>
      <c r="L2" s="9"/>
      <c r="M2" s="9"/>
      <c r="N2" s="12"/>
    </row>
    <row r="3" spans="1:14" ht="15">
      <c r="A3" s="2" t="s">
        <v>7</v>
      </c>
      <c r="B3" s="2" t="s">
        <v>8</v>
      </c>
      <c r="C3" s="3" t="s">
        <v>9</v>
      </c>
      <c r="D3" s="3" t="s">
        <v>10</v>
      </c>
      <c r="E3" s="3" t="s">
        <v>11</v>
      </c>
      <c r="F3" s="4" t="s">
        <v>112</v>
      </c>
      <c r="G3" s="4" t="s">
        <v>113</v>
      </c>
      <c r="H3" s="4" t="s">
        <v>114</v>
      </c>
      <c r="I3" s="4" t="s">
        <v>115</v>
      </c>
      <c r="J3" s="4" t="s">
        <v>116</v>
      </c>
      <c r="K3" s="4" t="s">
        <v>117</v>
      </c>
      <c r="L3" s="4" t="s">
        <v>19</v>
      </c>
      <c r="M3" s="4" t="s">
        <v>20</v>
      </c>
    </row>
    <row r="4" spans="1:14" s="10" customFormat="1" ht="85.5">
      <c r="A4" s="10">
        <v>11481</v>
      </c>
      <c r="B4" s="10">
        <v>202311481007</v>
      </c>
      <c r="C4" s="10" t="s">
        <v>21</v>
      </c>
      <c r="D4" s="10" t="s">
        <v>22</v>
      </c>
      <c r="E4" s="10" t="s">
        <v>23</v>
      </c>
      <c r="F4" s="10" t="s">
        <v>118</v>
      </c>
      <c r="G4" s="10" t="s">
        <v>119</v>
      </c>
      <c r="H4" s="10" t="s">
        <v>120</v>
      </c>
      <c r="I4" s="10">
        <v>45017</v>
      </c>
      <c r="J4" s="10" t="s">
        <v>121</v>
      </c>
      <c r="K4" s="10" t="s">
        <v>122</v>
      </c>
      <c r="L4" s="10" t="s">
        <v>30</v>
      </c>
    </row>
    <row r="5" spans="1:14" s="10" customFormat="1" ht="85.5">
      <c r="A5" s="10">
        <v>11481</v>
      </c>
      <c r="B5" s="10">
        <v>202311481008</v>
      </c>
      <c r="C5" s="10" t="s">
        <v>21</v>
      </c>
      <c r="D5" s="10" t="s">
        <v>22</v>
      </c>
      <c r="E5" s="10" t="s">
        <v>23</v>
      </c>
      <c r="F5" s="10" t="s">
        <v>123</v>
      </c>
      <c r="G5" s="10" t="s">
        <v>124</v>
      </c>
      <c r="H5" s="20" t="s">
        <v>125</v>
      </c>
      <c r="I5" s="10">
        <v>45279</v>
      </c>
      <c r="J5" s="10" t="s">
        <v>126</v>
      </c>
      <c r="K5" s="10" t="s">
        <v>127</v>
      </c>
      <c r="L5" s="10" t="s">
        <v>41</v>
      </c>
    </row>
    <row r="6" spans="1:14" s="10" customFormat="1" ht="57">
      <c r="A6" s="10">
        <v>11481</v>
      </c>
      <c r="B6" s="10">
        <v>202311481001</v>
      </c>
      <c r="C6" s="10" t="s">
        <v>42</v>
      </c>
      <c r="D6" s="10" t="s">
        <v>128</v>
      </c>
      <c r="E6" s="10" t="s">
        <v>44</v>
      </c>
      <c r="F6" s="10" t="s">
        <v>129</v>
      </c>
      <c r="G6" s="10" t="s">
        <v>124</v>
      </c>
      <c r="H6" s="10" t="s">
        <v>130</v>
      </c>
      <c r="I6" s="10" t="s">
        <v>131</v>
      </c>
      <c r="J6" s="10" t="s">
        <v>132</v>
      </c>
      <c r="K6" s="10" t="s">
        <v>122</v>
      </c>
      <c r="L6" s="10" t="s">
        <v>41</v>
      </c>
    </row>
    <row r="7" spans="1:14" s="10" customFormat="1" ht="57">
      <c r="A7" s="10">
        <v>11481</v>
      </c>
      <c r="B7" s="10" t="s">
        <v>61</v>
      </c>
      <c r="C7" s="10" t="s">
        <v>62</v>
      </c>
      <c r="D7" s="10" t="s">
        <v>63</v>
      </c>
      <c r="E7" s="10" t="s">
        <v>64</v>
      </c>
      <c r="F7" s="10" t="s">
        <v>133</v>
      </c>
      <c r="G7" s="10" t="s">
        <v>119</v>
      </c>
      <c r="H7" s="10" t="s">
        <v>134</v>
      </c>
      <c r="I7" s="10" t="s">
        <v>135</v>
      </c>
      <c r="J7" s="10" t="s">
        <v>136</v>
      </c>
      <c r="K7" s="10" t="s">
        <v>122</v>
      </c>
      <c r="L7" s="10" t="s">
        <v>30</v>
      </c>
    </row>
    <row r="8" spans="1:14" s="10" customFormat="1" ht="57">
      <c r="A8" s="10">
        <v>11481</v>
      </c>
      <c r="B8" s="10" t="s">
        <v>137</v>
      </c>
      <c r="C8" s="10" t="s">
        <v>138</v>
      </c>
      <c r="D8" s="10" t="s">
        <v>139</v>
      </c>
      <c r="E8" s="10" t="s">
        <v>44</v>
      </c>
      <c r="F8" s="10" t="s">
        <v>123</v>
      </c>
      <c r="G8" s="10" t="s">
        <v>140</v>
      </c>
      <c r="H8" s="10" t="s">
        <v>141</v>
      </c>
      <c r="I8" s="10">
        <v>45279</v>
      </c>
      <c r="J8" s="10" t="s">
        <v>142</v>
      </c>
      <c r="K8" s="10" t="s">
        <v>122</v>
      </c>
      <c r="L8" s="10" t="s">
        <v>30</v>
      </c>
    </row>
    <row r="9" spans="1:14" s="10" customFormat="1" ht="57">
      <c r="A9" s="10">
        <v>11481</v>
      </c>
      <c r="B9" s="10" t="s">
        <v>137</v>
      </c>
      <c r="C9" s="10" t="s">
        <v>138</v>
      </c>
      <c r="D9" s="10" t="s">
        <v>139</v>
      </c>
      <c r="E9" s="10" t="s">
        <v>44</v>
      </c>
      <c r="F9" s="10" t="s">
        <v>143</v>
      </c>
      <c r="G9" s="10" t="s">
        <v>140</v>
      </c>
      <c r="H9" s="10" t="s">
        <v>144</v>
      </c>
      <c r="I9" s="10">
        <v>45264</v>
      </c>
      <c r="J9" s="10" t="s">
        <v>145</v>
      </c>
      <c r="K9" s="10" t="s">
        <v>122</v>
      </c>
      <c r="L9" s="10" t="s">
        <v>30</v>
      </c>
    </row>
    <row r="10" spans="1:14" s="10" customFormat="1" ht="57">
      <c r="A10" s="10">
        <v>11481</v>
      </c>
      <c r="B10" s="10" t="s">
        <v>137</v>
      </c>
      <c r="C10" s="10" t="s">
        <v>138</v>
      </c>
      <c r="D10" s="10" t="s">
        <v>139</v>
      </c>
      <c r="E10" s="10" t="s">
        <v>44</v>
      </c>
      <c r="F10" s="10" t="s">
        <v>146</v>
      </c>
      <c r="G10" s="10" t="s">
        <v>140</v>
      </c>
      <c r="H10" s="10" t="s">
        <v>147</v>
      </c>
      <c r="I10" s="10">
        <v>45264</v>
      </c>
      <c r="J10" s="10" t="s">
        <v>148</v>
      </c>
      <c r="K10" s="10" t="s">
        <v>122</v>
      </c>
      <c r="L10" s="10" t="s">
        <v>30</v>
      </c>
    </row>
    <row r="11" spans="1:14" s="10" customFormat="1" ht="71.25">
      <c r="A11" s="10">
        <v>11481</v>
      </c>
      <c r="B11" s="10" t="s">
        <v>149</v>
      </c>
      <c r="C11" s="10" t="s">
        <v>150</v>
      </c>
      <c r="D11" s="10" t="s">
        <v>151</v>
      </c>
      <c r="E11" s="10" t="s">
        <v>152</v>
      </c>
      <c r="F11" s="10" t="s">
        <v>153</v>
      </c>
      <c r="G11" s="10" t="s">
        <v>124</v>
      </c>
      <c r="H11" s="10" t="s">
        <v>154</v>
      </c>
      <c r="I11" s="10">
        <v>45615</v>
      </c>
      <c r="J11" s="10" t="s">
        <v>155</v>
      </c>
      <c r="K11" s="10" t="s">
        <v>122</v>
      </c>
      <c r="L11" s="10" t="s">
        <v>30</v>
      </c>
    </row>
    <row r="12" spans="1:14" s="10" customFormat="1" ht="71.25">
      <c r="A12" s="10">
        <v>11481</v>
      </c>
      <c r="B12" s="10" t="s">
        <v>156</v>
      </c>
      <c r="C12" s="10" t="s">
        <v>157</v>
      </c>
      <c r="D12" s="10" t="s">
        <v>158</v>
      </c>
      <c r="E12" s="10" t="s">
        <v>159</v>
      </c>
      <c r="F12" s="10" t="s">
        <v>160</v>
      </c>
      <c r="G12" s="10" t="s">
        <v>124</v>
      </c>
      <c r="H12" s="10" t="s">
        <v>161</v>
      </c>
      <c r="I12" s="10">
        <v>45296</v>
      </c>
      <c r="J12" s="10" t="s">
        <v>162</v>
      </c>
      <c r="K12" s="10" t="s">
        <v>122</v>
      </c>
      <c r="L12" s="10" t="s">
        <v>30</v>
      </c>
    </row>
    <row r="13" spans="1:14" s="10" customFormat="1" ht="71.25">
      <c r="A13" s="10">
        <v>11481</v>
      </c>
      <c r="B13" s="10" t="s">
        <v>163</v>
      </c>
      <c r="C13" s="10" t="s">
        <v>164</v>
      </c>
      <c r="D13" s="10" t="s">
        <v>165</v>
      </c>
      <c r="E13" s="10" t="s">
        <v>166</v>
      </c>
      <c r="F13" s="10" t="s">
        <v>167</v>
      </c>
      <c r="G13" s="10" t="s">
        <v>119</v>
      </c>
      <c r="H13" s="10" t="s">
        <v>168</v>
      </c>
      <c r="I13" s="10" t="s">
        <v>169</v>
      </c>
      <c r="J13" s="10" t="s">
        <v>121</v>
      </c>
      <c r="K13" s="10" t="s">
        <v>122</v>
      </c>
      <c r="L13" s="10" t="s">
        <v>30</v>
      </c>
    </row>
  </sheetData>
  <mergeCells count="1">
    <mergeCell ref="B1:M1"/>
  </mergeCells>
  <phoneticPr fontId="12" type="noConversion"/>
  <dataValidations count="2">
    <dataValidation allowBlank="1" showInputMessage="1" showErrorMessage="1" promptTitle="填写指导教师姓名" prompt="指导教师有多个请以英文状态下的逗号隔开。" sqref="E7 E4:E5" xr:uid="{00000000-0002-0000-0200-000000000000}"/>
    <dataValidation allowBlank="1" showInputMessage="1" showErrorMessage="1" promptTitle="填写项目负责人姓名" prompt="请输入项目第一负责人姓名。" sqref="D4:D5" xr:uid="{00000000-0002-0000-0200-000001000000}"/>
  </dataValidations>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9"/>
  <sheetViews>
    <sheetView tabSelected="1" zoomScale="70" zoomScaleNormal="70" workbookViewId="0">
      <selection activeCell="D1" sqref="D1:M1"/>
    </sheetView>
  </sheetViews>
  <sheetFormatPr defaultColWidth="9" defaultRowHeight="20.25"/>
  <cols>
    <col min="1" max="1" width="9" style="30"/>
    <col min="2" max="2" width="15.5" style="30" customWidth="1"/>
    <col min="3" max="3" width="16.75" style="30" customWidth="1"/>
    <col min="4" max="4" width="14.25" style="30" customWidth="1"/>
    <col min="5" max="5" width="23.75" style="30" customWidth="1"/>
    <col min="6" max="6" width="14.25" style="30" customWidth="1"/>
    <col min="7" max="8" width="16.625" style="30" customWidth="1"/>
    <col min="9" max="9" width="14.375" style="30" customWidth="1"/>
    <col min="10" max="10" width="23.25" style="30" customWidth="1"/>
    <col min="11" max="11" width="28.125" style="30" customWidth="1"/>
    <col min="12" max="12" width="20.5" style="30" customWidth="1"/>
    <col min="13" max="13" width="16.875" style="30" customWidth="1"/>
    <col min="14" max="16384" width="9" style="30"/>
  </cols>
  <sheetData>
    <row r="1" spans="1:13" s="24" customFormat="1" ht="31.5">
      <c r="D1" s="29" t="s">
        <v>216</v>
      </c>
      <c r="E1" s="29"/>
      <c r="F1" s="29"/>
      <c r="G1" s="29"/>
      <c r="H1" s="29"/>
      <c r="I1" s="29"/>
      <c r="J1" s="29"/>
      <c r="K1" s="29"/>
      <c r="L1" s="29"/>
      <c r="M1" s="29"/>
    </row>
    <row r="2" spans="1:13" ht="40.5">
      <c r="A2" s="25" t="s">
        <v>202</v>
      </c>
      <c r="B2" s="25" t="s">
        <v>195</v>
      </c>
      <c r="C2" s="25" t="s">
        <v>194</v>
      </c>
      <c r="D2" s="25" t="s">
        <v>193</v>
      </c>
      <c r="E2" s="25" t="s">
        <v>196</v>
      </c>
      <c r="F2" s="25" t="s">
        <v>11</v>
      </c>
      <c r="G2" s="26" t="s">
        <v>197</v>
      </c>
      <c r="H2" s="26" t="s">
        <v>198</v>
      </c>
      <c r="I2" s="26" t="s">
        <v>199</v>
      </c>
      <c r="J2" s="26" t="s">
        <v>199</v>
      </c>
      <c r="K2" s="26" t="s">
        <v>201</v>
      </c>
      <c r="L2" s="26" t="s">
        <v>200</v>
      </c>
      <c r="M2" s="25" t="s">
        <v>20</v>
      </c>
    </row>
    <row r="3" spans="1:13" s="32" customFormat="1" ht="34.5">
      <c r="A3" s="31" t="s">
        <v>203</v>
      </c>
      <c r="B3" s="31" t="s">
        <v>204</v>
      </c>
      <c r="C3" s="31" t="s">
        <v>205</v>
      </c>
      <c r="D3" s="31" t="s">
        <v>210</v>
      </c>
      <c r="E3" s="31"/>
      <c r="F3" s="31"/>
      <c r="G3" s="27"/>
      <c r="H3" s="27"/>
      <c r="I3" s="27"/>
      <c r="J3" s="27"/>
      <c r="K3" s="27"/>
      <c r="L3" s="27" t="s">
        <v>211</v>
      </c>
      <c r="M3" s="27"/>
    </row>
    <row r="4" spans="1:13" s="32" customFormat="1" ht="51.75">
      <c r="A4" s="31" t="s">
        <v>203</v>
      </c>
      <c r="B4" s="31" t="s">
        <v>204</v>
      </c>
      <c r="C4" s="31" t="s">
        <v>206</v>
      </c>
      <c r="D4" s="31" t="s">
        <v>210</v>
      </c>
      <c r="E4" s="31"/>
      <c r="F4" s="31"/>
      <c r="G4" s="27"/>
      <c r="H4" s="27"/>
      <c r="I4" s="27"/>
      <c r="K4" s="27"/>
      <c r="L4" s="27" t="s">
        <v>212</v>
      </c>
      <c r="M4" s="27"/>
    </row>
    <row r="5" spans="1:13" s="32" customFormat="1" ht="34.5">
      <c r="A5" s="33" t="s">
        <v>203</v>
      </c>
      <c r="B5" s="33" t="s">
        <v>204</v>
      </c>
      <c r="C5" s="33" t="s">
        <v>207</v>
      </c>
      <c r="D5" s="33" t="s">
        <v>210</v>
      </c>
      <c r="E5" s="33"/>
      <c r="F5" s="33"/>
      <c r="G5" s="28"/>
      <c r="H5" s="28"/>
      <c r="I5" s="28"/>
      <c r="J5" s="28"/>
      <c r="K5" s="28"/>
      <c r="L5" s="28" t="s">
        <v>213</v>
      </c>
      <c r="M5" s="28"/>
    </row>
    <row r="6" spans="1:13" s="36" customFormat="1" ht="34.5">
      <c r="A6" s="31" t="s">
        <v>203</v>
      </c>
      <c r="B6" s="31" t="s">
        <v>204</v>
      </c>
      <c r="C6" s="34" t="s">
        <v>208</v>
      </c>
      <c r="D6" s="31" t="s">
        <v>210</v>
      </c>
      <c r="E6" s="31"/>
      <c r="F6" s="31"/>
      <c r="G6" s="27"/>
      <c r="H6" s="27"/>
      <c r="I6" s="27"/>
      <c r="J6" s="27"/>
      <c r="K6" s="27"/>
      <c r="L6" s="27" t="s">
        <v>214</v>
      </c>
      <c r="M6" s="27"/>
    </row>
    <row r="7" spans="1:13" s="36" customFormat="1" ht="17.25">
      <c r="A7" s="31" t="s">
        <v>203</v>
      </c>
      <c r="B7" s="31" t="s">
        <v>204</v>
      </c>
      <c r="C7" s="34" t="s">
        <v>209</v>
      </c>
      <c r="D7" s="31" t="s">
        <v>210</v>
      </c>
      <c r="E7" s="31"/>
      <c r="F7" s="31"/>
      <c r="G7" s="31"/>
      <c r="H7" s="31"/>
      <c r="I7" s="31"/>
      <c r="J7" s="31"/>
      <c r="K7" s="31"/>
      <c r="L7" s="31" t="s">
        <v>215</v>
      </c>
      <c r="M7" s="31"/>
    </row>
    <row r="8" spans="1:13" s="39" customFormat="1" ht="17.25">
      <c r="A8" s="38">
        <v>1</v>
      </c>
      <c r="B8" s="38"/>
      <c r="C8" s="38"/>
      <c r="D8" s="38"/>
      <c r="E8" s="38"/>
      <c r="F8" s="38"/>
      <c r="G8" s="38"/>
      <c r="H8" s="38"/>
      <c r="I8" s="38"/>
      <c r="J8" s="38"/>
      <c r="K8" s="38"/>
      <c r="L8" s="38"/>
      <c r="M8" s="38"/>
    </row>
    <row r="9" spans="1:13" s="39" customFormat="1" ht="17.25">
      <c r="A9" s="38">
        <v>2</v>
      </c>
      <c r="B9" s="38"/>
      <c r="C9" s="38"/>
      <c r="D9" s="38"/>
      <c r="E9" s="38"/>
      <c r="F9" s="38"/>
      <c r="G9" s="38"/>
      <c r="H9" s="38"/>
      <c r="I9" s="38"/>
      <c r="J9" s="38"/>
      <c r="K9" s="38"/>
      <c r="L9" s="38"/>
      <c r="M9" s="38"/>
    </row>
    <row r="10" spans="1:13" s="39" customFormat="1" ht="17.25">
      <c r="A10" s="38">
        <v>3</v>
      </c>
      <c r="B10" s="38"/>
      <c r="C10" s="38"/>
      <c r="D10" s="38"/>
      <c r="E10" s="38"/>
      <c r="F10" s="38"/>
      <c r="G10" s="38"/>
      <c r="H10" s="38"/>
      <c r="I10" s="38"/>
      <c r="J10" s="38"/>
      <c r="K10" s="38"/>
      <c r="L10" s="38"/>
      <c r="M10" s="38"/>
    </row>
    <row r="11" spans="1:13" s="39" customFormat="1" ht="17.25">
      <c r="A11" s="38">
        <v>4</v>
      </c>
      <c r="B11" s="38"/>
      <c r="C11" s="38"/>
      <c r="D11" s="38"/>
      <c r="E11" s="38"/>
      <c r="F11" s="38"/>
      <c r="G11" s="38"/>
      <c r="H11" s="38"/>
      <c r="I11" s="38"/>
      <c r="J11" s="38"/>
      <c r="K11" s="38"/>
      <c r="L11" s="38"/>
      <c r="M11" s="38"/>
    </row>
    <row r="12" spans="1:13" s="39" customFormat="1" ht="17.25">
      <c r="A12" s="38">
        <v>5</v>
      </c>
      <c r="B12" s="38"/>
      <c r="C12" s="38"/>
      <c r="D12" s="38"/>
      <c r="E12" s="38"/>
      <c r="F12" s="38"/>
      <c r="G12" s="38"/>
      <c r="H12" s="38"/>
      <c r="I12" s="38"/>
      <c r="J12" s="38"/>
      <c r="K12" s="38"/>
      <c r="L12" s="38"/>
      <c r="M12" s="38"/>
    </row>
    <row r="13" spans="1:13" s="39" customFormat="1" ht="17.25">
      <c r="A13" s="38">
        <v>6</v>
      </c>
      <c r="B13" s="38"/>
      <c r="C13" s="38"/>
      <c r="D13" s="38"/>
      <c r="E13" s="38"/>
      <c r="F13" s="38"/>
      <c r="G13" s="38"/>
      <c r="H13" s="38"/>
      <c r="I13" s="38"/>
      <c r="J13" s="38"/>
      <c r="K13" s="38"/>
      <c r="L13" s="38"/>
      <c r="M13" s="38"/>
    </row>
    <row r="14" spans="1:13" s="39" customFormat="1" ht="17.25">
      <c r="A14" s="38"/>
      <c r="B14" s="38"/>
      <c r="C14" s="38"/>
      <c r="D14" s="38"/>
      <c r="E14" s="38"/>
      <c r="F14" s="38"/>
      <c r="G14" s="38"/>
      <c r="H14" s="38"/>
      <c r="I14" s="38"/>
      <c r="J14" s="38"/>
      <c r="K14" s="38"/>
      <c r="L14" s="38"/>
      <c r="M14" s="38"/>
    </row>
    <row r="15" spans="1:13" s="39" customFormat="1" ht="17.25">
      <c r="A15" s="38"/>
      <c r="B15" s="38"/>
      <c r="C15" s="38"/>
      <c r="D15" s="38"/>
      <c r="E15" s="38"/>
      <c r="F15" s="38"/>
      <c r="G15" s="38"/>
      <c r="H15" s="38"/>
      <c r="I15" s="38"/>
      <c r="J15" s="38"/>
      <c r="K15" s="38"/>
      <c r="L15" s="38"/>
      <c r="M15" s="38"/>
    </row>
    <row r="16" spans="1:13" s="39" customFormat="1" ht="17.25">
      <c r="A16" s="38"/>
      <c r="B16" s="38"/>
      <c r="C16" s="38"/>
      <c r="D16" s="38"/>
      <c r="E16" s="38"/>
      <c r="F16" s="38"/>
      <c r="G16" s="38"/>
      <c r="H16" s="38"/>
      <c r="I16" s="38"/>
      <c r="J16" s="38"/>
      <c r="K16" s="38"/>
      <c r="L16" s="38"/>
      <c r="M16" s="38"/>
    </row>
    <row r="17" spans="1:13" s="39" customFormat="1" ht="17.25">
      <c r="A17" s="38"/>
      <c r="B17" s="38"/>
      <c r="C17" s="38"/>
      <c r="D17" s="38"/>
      <c r="E17" s="38"/>
      <c r="F17" s="38"/>
      <c r="G17" s="38"/>
      <c r="H17" s="38"/>
      <c r="I17" s="38"/>
      <c r="J17" s="38"/>
      <c r="K17" s="38"/>
      <c r="L17" s="38"/>
      <c r="M17" s="38"/>
    </row>
    <row r="18" spans="1:13" s="35" customFormat="1" ht="17.25">
      <c r="A18" s="37"/>
      <c r="B18" s="37"/>
      <c r="C18" s="37"/>
      <c r="D18" s="37"/>
      <c r="E18" s="37"/>
      <c r="F18" s="37"/>
      <c r="G18" s="37"/>
      <c r="H18" s="37"/>
      <c r="I18" s="37"/>
      <c r="J18" s="37"/>
      <c r="K18" s="37"/>
      <c r="L18" s="37"/>
      <c r="M18" s="37"/>
    </row>
    <row r="19" spans="1:13" s="35" customFormat="1" ht="17.25"/>
  </sheetData>
  <mergeCells count="1">
    <mergeCell ref="D1:M1"/>
  </mergeCells>
  <phoneticPr fontId="12" type="noConversion"/>
  <pageMargins left="0.75" right="0.75" top="1" bottom="1" header="0.5" footer="0.5"/>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7"/>
  <sheetViews>
    <sheetView workbookViewId="0">
      <selection activeCell="C1" sqref="C1:L1"/>
    </sheetView>
  </sheetViews>
  <sheetFormatPr defaultColWidth="9" defaultRowHeight="14.25"/>
  <cols>
    <col min="2" max="2" width="9" style="1"/>
    <col min="3" max="3" width="15.375" customWidth="1"/>
    <col min="4" max="4" width="16.875" customWidth="1"/>
    <col min="5" max="5" width="13.875" customWidth="1"/>
    <col min="6" max="6" width="18.625" customWidth="1"/>
    <col min="7" max="7" width="16.25" customWidth="1"/>
    <col min="8" max="8" width="20.625" customWidth="1"/>
    <col min="9" max="9" width="18.125" customWidth="1"/>
    <col min="10" max="10" width="13.875" customWidth="1"/>
    <col min="11" max="11" width="30.375" customWidth="1"/>
  </cols>
  <sheetData>
    <row r="1" spans="1:12" ht="30.95" customHeight="1">
      <c r="C1" s="21" t="s">
        <v>191</v>
      </c>
      <c r="D1" s="21"/>
      <c r="E1" s="21"/>
      <c r="F1" s="21"/>
      <c r="G1" s="21"/>
      <c r="H1" s="21"/>
      <c r="I1" s="21"/>
      <c r="J1" s="21"/>
      <c r="K1" s="21"/>
      <c r="L1" s="21"/>
    </row>
    <row r="3" spans="1:12" ht="15">
      <c r="A3" s="2" t="s">
        <v>7</v>
      </c>
      <c r="B3" s="2" t="s">
        <v>8</v>
      </c>
      <c r="C3" s="3" t="s">
        <v>9</v>
      </c>
      <c r="D3" s="3" t="s">
        <v>10</v>
      </c>
      <c r="E3" s="3" t="s">
        <v>11</v>
      </c>
      <c r="F3" s="4" t="s">
        <v>181</v>
      </c>
      <c r="G3" s="4" t="s">
        <v>182</v>
      </c>
      <c r="H3" s="4" t="s">
        <v>183</v>
      </c>
      <c r="I3" s="4" t="s">
        <v>184</v>
      </c>
      <c r="J3" s="4" t="s">
        <v>192</v>
      </c>
      <c r="K3" s="4" t="s">
        <v>19</v>
      </c>
      <c r="L3" s="4" t="s">
        <v>20</v>
      </c>
    </row>
    <row r="4" spans="1:12" ht="15">
      <c r="A4" s="2"/>
      <c r="B4" s="2"/>
      <c r="C4" s="3"/>
      <c r="D4" s="3"/>
      <c r="E4" s="3"/>
      <c r="F4" s="5"/>
      <c r="G4" s="5"/>
      <c r="H4" s="5"/>
      <c r="I4" s="5"/>
      <c r="J4" s="5"/>
      <c r="K4" s="5" t="s">
        <v>186</v>
      </c>
      <c r="L4" s="5"/>
    </row>
    <row r="5" spans="1:12">
      <c r="A5" s="2"/>
      <c r="B5" s="2"/>
      <c r="C5" s="6"/>
      <c r="D5" s="6"/>
      <c r="E5" s="6"/>
      <c r="F5" s="5"/>
      <c r="G5" s="5"/>
      <c r="H5" s="5"/>
      <c r="I5" s="5"/>
      <c r="J5" s="5"/>
      <c r="K5" s="5"/>
      <c r="L5" s="5"/>
    </row>
    <row r="6" spans="1:12">
      <c r="A6" s="2"/>
      <c r="B6" s="2"/>
      <c r="C6" s="6"/>
      <c r="D6" s="6"/>
      <c r="E6" s="6"/>
      <c r="F6" s="5"/>
      <c r="G6" s="5"/>
      <c r="H6" s="5"/>
      <c r="I6" s="5"/>
      <c r="J6" s="5"/>
      <c r="K6" s="5"/>
      <c r="L6" s="5"/>
    </row>
    <row r="7" spans="1:12">
      <c r="A7" s="2"/>
      <c r="B7" s="2"/>
      <c r="C7" s="6"/>
      <c r="D7" s="6"/>
      <c r="E7" s="6"/>
      <c r="F7" s="5"/>
      <c r="G7" s="5"/>
      <c r="H7" s="5"/>
      <c r="I7" s="5"/>
      <c r="J7" s="5"/>
      <c r="K7" s="5"/>
      <c r="L7" s="5"/>
    </row>
  </sheetData>
  <mergeCells count="1">
    <mergeCell ref="C1:L1"/>
  </mergeCells>
  <phoneticPr fontId="12" type="noConversion"/>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总表</vt:lpstr>
      <vt:lpstr>论文类</vt:lpstr>
      <vt:lpstr>专利类</vt:lpstr>
      <vt:lpstr>获奖类</vt:lpstr>
      <vt:lpstr>决策咨询</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18268344805</cp:lastModifiedBy>
  <dcterms:created xsi:type="dcterms:W3CDTF">2015-06-05T18:19:00Z</dcterms:created>
  <dcterms:modified xsi:type="dcterms:W3CDTF">2025-09-30T00:10:57Z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2052-11.1.0.12165</vt:lpwstr>
  </property>
  <property fmtid="{D5CDD505-2E9C-101B-9397-08002B2CF9AE}" pid="3" name="ICV">
    <vt:lpwstr>F589CCEDE98E4C6C9DDD202D575FB293</vt:lpwstr>
  </property>
</Properties>
</file>